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itana_alguacil_eapn_es/Documents/Documentos/Aitana/01. Estudios/Observatorio/Banco datos/2023/BBDD 04. Privación Material Severa/"/>
    </mc:Choice>
  </mc:AlternateContent>
  <xr:revisionPtr revIDLastSave="30" documentId="13_ncr:1_{F2EF59FA-C2C7-4540-BCEE-8EBD648C62C6}" xr6:coauthVersionLast="47" xr6:coauthVersionMax="47" xr10:uidLastSave="{98E18E85-C879-4D27-B3AD-573F142559EE}"/>
  <bookViews>
    <workbookView xWindow="-108" yWindow="-108" windowWidth="23256" windowHeight="12576" xr2:uid="{755C186E-1343-4F4B-8845-055794BB0291}"/>
  </bookViews>
  <sheets>
    <sheet name="Gráfico" sheetId="1" r:id="rId1"/>
    <sheet name="Gráfico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<sst xmlns="http://schemas.openxmlformats.org/spreadsheetml/2006/main" count="15" uniqueCount="11">
  <si>
    <t>PMS</t>
  </si>
  <si>
    <t>PMSS</t>
  </si>
  <si>
    <t>España</t>
  </si>
  <si>
    <t>Extranjero (UE)</t>
  </si>
  <si>
    <t>Extranjero (resto del mundo)</t>
  </si>
  <si>
    <t>Total</t>
  </si>
  <si>
    <t>Fuente</t>
  </si>
  <si>
    <t xml:space="preserve">Elaboración propia a partir de Encuesta de Condiciones de Vida, Instituto Nacional de Estadística. </t>
  </si>
  <si>
    <r>
      <rPr>
        <b/>
        <sz val="8"/>
        <color theme="6"/>
        <rFont val="Century Gothic"/>
        <family val="2"/>
        <scheme val="minor"/>
      </rPr>
      <t xml:space="preserve">Informe disponible en: </t>
    </r>
    <r>
      <rPr>
        <sz val="8"/>
        <color theme="6"/>
        <rFont val="Century Gothic"/>
        <family val="2"/>
        <scheme val="minor"/>
      </rPr>
      <t>https://www.eapn.es/estadodepobreza/</t>
    </r>
  </si>
  <si>
    <t>PRIVACIÓN MATERIAL Y SOCIAL SEVERA</t>
  </si>
  <si>
    <t>Tasa de Privación Material y Social Severa por nacionalidad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</si>
</sst>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4"/>
      <name val="Century Gothic"/>
      <family val="2"/>
      <scheme val="minor"/>
    </font>
    <font>
      <b/>
      <sz val="11"/>
      <color theme="5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  <font>
      <b/>
      <sz val="8"/>
      <color theme="6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0" fillId="4" borderId="0" xfId="0" applyFill="1"/>
    <xf numFmtId="0" fontId="1" fillId="3" borderId="0" xfId="0" applyFont="1" applyFill="1" applyAlignment="1">
      <alignment horizontal="left"/>
    </xf>
    <xf numFmtId="164" fontId="0" fillId="4" borderId="1" xfId="0" applyNumberFormat="1" applyFill="1" applyBorder="1"/>
    <xf numFmtId="0" fontId="8" fillId="4" borderId="0" xfId="0" applyFont="1" applyFill="1" applyAlignment="1">
      <alignment horizontal="left"/>
    </xf>
    <xf numFmtId="0" fontId="3" fillId="4" borderId="0" xfId="0" applyFont="1" applyFill="1"/>
    <xf numFmtId="10" fontId="0" fillId="0" borderId="0" xfId="0" applyNumberFormat="1"/>
    <xf numFmtId="10" fontId="0" fillId="4" borderId="0" xfId="0" applyNumberFormat="1" applyFill="1"/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3" borderId="0" xfId="0" applyFill="1"/>
    <xf numFmtId="0" fontId="5" fillId="4" borderId="0" xfId="0" applyFont="1" applyFill="1" applyAlignment="1">
      <alignment horizontal="left"/>
    </xf>
    <xf numFmtId="164" fontId="0" fillId="4" borderId="3" xfId="0" applyNumberFormat="1" applyFill="1" applyBorder="1"/>
    <xf numFmtId="0" fontId="10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Gráfico!$G$8</c:f>
              <c:strCache>
                <c:ptCount val="1"/>
                <c:pt idx="0">
                  <c:v>España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Gráfico!$B$15:$B$23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Gráfico!$G$15:$G$23</c:f>
              <c:numCache>
                <c:formatCode>0.0%</c:formatCode>
                <c:ptCount val="9"/>
                <c:pt idx="0">
                  <c:v>8.6999999999999994E-2</c:v>
                </c:pt>
                <c:pt idx="1">
                  <c:v>5.7000000000000002E-2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7.2999999999999995E-2</c:v>
                </c:pt>
                <c:pt idx="5">
                  <c:v>0.06</c:v>
                </c:pt>
                <c:pt idx="6">
                  <c:v>6.8000000000000005E-2</c:v>
                </c:pt>
                <c:pt idx="7">
                  <c:v>6.5000000000000002E-2</c:v>
                </c:pt>
                <c:pt idx="8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DF-476A-9109-DC6ADA7EF838}"/>
            </c:ext>
          </c:extLst>
        </c:ser>
        <c:ser>
          <c:idx val="1"/>
          <c:order val="1"/>
          <c:tx>
            <c:strRef>
              <c:f>Gráfico!$H$8</c:f>
              <c:strCache>
                <c:ptCount val="1"/>
                <c:pt idx="0">
                  <c:v>Extranjero (UE)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Gráfico!$B$15:$B$23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Gráfico!$H$15:$H$23</c:f>
              <c:numCache>
                <c:formatCode>0.0%</c:formatCode>
                <c:ptCount val="9"/>
                <c:pt idx="0">
                  <c:v>0.154</c:v>
                </c:pt>
                <c:pt idx="1">
                  <c:v>0.112</c:v>
                </c:pt>
                <c:pt idx="2">
                  <c:v>0.129</c:v>
                </c:pt>
                <c:pt idx="3">
                  <c:v>0.104</c:v>
                </c:pt>
                <c:pt idx="4">
                  <c:v>0.13400000000000001</c:v>
                </c:pt>
                <c:pt idx="5">
                  <c:v>9.8000000000000004E-2</c:v>
                </c:pt>
                <c:pt idx="6">
                  <c:v>0.13800000000000001</c:v>
                </c:pt>
                <c:pt idx="7">
                  <c:v>0.1</c:v>
                </c:pt>
                <c:pt idx="8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F-476A-9109-DC6ADA7EF838}"/>
            </c:ext>
          </c:extLst>
        </c:ser>
        <c:ser>
          <c:idx val="2"/>
          <c:order val="2"/>
          <c:tx>
            <c:strRef>
              <c:f>Gráfico!$I$8</c:f>
              <c:strCache>
                <c:ptCount val="1"/>
                <c:pt idx="0">
                  <c:v>Extranjero (resto del mundo)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Gráfico!$B$15:$B$23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Gráfico!$I$15:$I$23</c:f>
              <c:numCache>
                <c:formatCode>0.0%</c:formatCode>
                <c:ptCount val="9"/>
                <c:pt idx="0">
                  <c:v>0.27800000000000002</c:v>
                </c:pt>
                <c:pt idx="1">
                  <c:v>0.21</c:v>
                </c:pt>
                <c:pt idx="2">
                  <c:v>0.19700000000000001</c:v>
                </c:pt>
                <c:pt idx="3">
                  <c:v>0.21</c:v>
                </c:pt>
                <c:pt idx="4">
                  <c:v>0.248</c:v>
                </c:pt>
                <c:pt idx="5">
                  <c:v>0.221</c:v>
                </c:pt>
                <c:pt idx="6">
                  <c:v>0.23200000000000001</c:v>
                </c:pt>
                <c:pt idx="7">
                  <c:v>0.24399999999999999</c:v>
                </c:pt>
                <c:pt idx="8">
                  <c:v>0.22600000000000001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DF-476A-9109-DC6ADA7EF838}"/>
            </c:ext>
          </c:extLst>
        </c:ser>
        <c:ser>
          <c:idx val="3"/>
          <c:order val="3"/>
          <c:tx>
            <c:strRef>
              <c:f>Gráfico!$J$8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Gráfico!$B$15:$B$23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Gráfico!$J$15:$J$23</c:f>
              <c:numCache>
                <c:formatCode>0.0%</c:formatCode>
                <c:ptCount val="9"/>
                <c:pt idx="0">
                  <c:v>9.9000000000000005E-2</c:v>
                </c:pt>
                <c:pt idx="1">
                  <c:v>6.6000000000000003E-2</c:v>
                </c:pt>
                <c:pt idx="2">
                  <c:v>7.8E-2</c:v>
                </c:pt>
                <c:pt idx="3">
                  <c:v>7.8E-2</c:v>
                </c:pt>
                <c:pt idx="4">
                  <c:v>8.4000000000000005E-2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7.8E-2</c:v>
                </c:pt>
                <c:pt idx="8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8-4F01-A8E7-4F997A2E0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851256"/>
        <c:axId val="997855520"/>
      </c:lineChart>
      <c:catAx>
        <c:axId val="99785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7855520"/>
        <c:crosses val="autoZero"/>
        <c:auto val="1"/>
        <c:lblAlgn val="ctr"/>
        <c:lblOffset val="100"/>
        <c:noMultiLvlLbl val="0"/>
      </c:catAx>
      <c:valAx>
        <c:axId val="99785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785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Gráfico!$G$8</c:f>
              <c:strCache>
                <c:ptCount val="1"/>
                <c:pt idx="0">
                  <c:v>España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numRef>
              <c:f>Gráfico!$B$15:$B$23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Gráfico!$G$15:$G$23</c:f>
              <c:numCache>
                <c:formatCode>0.0%</c:formatCode>
                <c:ptCount val="9"/>
                <c:pt idx="0">
                  <c:v>8.6999999999999994E-2</c:v>
                </c:pt>
                <c:pt idx="1">
                  <c:v>5.7000000000000002E-2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7.2999999999999995E-2</c:v>
                </c:pt>
                <c:pt idx="5">
                  <c:v>0.06</c:v>
                </c:pt>
                <c:pt idx="6">
                  <c:v>6.8000000000000005E-2</c:v>
                </c:pt>
                <c:pt idx="7">
                  <c:v>6.5000000000000002E-2</c:v>
                </c:pt>
                <c:pt idx="8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C-4A86-9DCD-E8FB0A12B956}"/>
            </c:ext>
          </c:extLst>
        </c:ser>
        <c:ser>
          <c:idx val="1"/>
          <c:order val="1"/>
          <c:tx>
            <c:strRef>
              <c:f>Gráfico!$H$8</c:f>
              <c:strCache>
                <c:ptCount val="1"/>
                <c:pt idx="0">
                  <c:v>Extranjero (UE)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cat>
            <c:numRef>
              <c:f>Gráfico!$B$15:$B$23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Gráfico!$H$15:$H$23</c:f>
              <c:numCache>
                <c:formatCode>0.0%</c:formatCode>
                <c:ptCount val="9"/>
                <c:pt idx="0">
                  <c:v>0.154</c:v>
                </c:pt>
                <c:pt idx="1">
                  <c:v>0.112</c:v>
                </c:pt>
                <c:pt idx="2">
                  <c:v>0.129</c:v>
                </c:pt>
                <c:pt idx="3">
                  <c:v>0.104</c:v>
                </c:pt>
                <c:pt idx="4">
                  <c:v>0.13400000000000001</c:v>
                </c:pt>
                <c:pt idx="5">
                  <c:v>9.8000000000000004E-2</c:v>
                </c:pt>
                <c:pt idx="6">
                  <c:v>0.13800000000000001</c:v>
                </c:pt>
                <c:pt idx="7">
                  <c:v>0.1</c:v>
                </c:pt>
                <c:pt idx="8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C-4A86-9DCD-E8FB0A12B956}"/>
            </c:ext>
          </c:extLst>
        </c:ser>
        <c:ser>
          <c:idx val="2"/>
          <c:order val="2"/>
          <c:tx>
            <c:strRef>
              <c:f>Gráfico!$I$8</c:f>
              <c:strCache>
                <c:ptCount val="1"/>
                <c:pt idx="0">
                  <c:v>Extranjero (resto del mundo)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Gráfico!$B$15:$B$23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Gráfico!$I$15:$I$23</c:f>
              <c:numCache>
                <c:formatCode>0.0%</c:formatCode>
                <c:ptCount val="9"/>
                <c:pt idx="0">
                  <c:v>0.27800000000000002</c:v>
                </c:pt>
                <c:pt idx="1">
                  <c:v>0.21</c:v>
                </c:pt>
                <c:pt idx="2">
                  <c:v>0.19700000000000001</c:v>
                </c:pt>
                <c:pt idx="3">
                  <c:v>0.21</c:v>
                </c:pt>
                <c:pt idx="4">
                  <c:v>0.248</c:v>
                </c:pt>
                <c:pt idx="5">
                  <c:v>0.221</c:v>
                </c:pt>
                <c:pt idx="6">
                  <c:v>0.23200000000000001</c:v>
                </c:pt>
                <c:pt idx="7">
                  <c:v>0.24399999999999999</c:v>
                </c:pt>
                <c:pt idx="8">
                  <c:v>0.22600000000000001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C-4A86-9DCD-E8FB0A12B956}"/>
            </c:ext>
          </c:extLst>
        </c:ser>
        <c:ser>
          <c:idx val="3"/>
          <c:order val="3"/>
          <c:tx>
            <c:strRef>
              <c:f>Gráfico!$J$8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Gráfico!$J$15:$J$23</c:f>
              <c:numCache>
                <c:formatCode>#,#00%</c:formatCode>
                <c:ptCount val="9"/>
                <c:pt idx="0">
                  <c:v>9.9000000000000005E-2</c:v>
                </c:pt>
                <c:pt idx="1">
                  <c:v>6.6000000000000003E-2</c:v>
                </c:pt>
                <c:pt idx="2">
                  <c:v>7.8E-2</c:v>
                </c:pt>
                <c:pt idx="3">
                  <c:v>7.8E-2</c:v>
                </c:pt>
                <c:pt idx="4">
                  <c:v>8.4000000000000005E-2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7.8E-2</c:v>
                </c:pt>
                <c:pt idx="8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7A-47A9-AF83-46797E72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851256"/>
        <c:axId val="997855520"/>
      </c:lineChart>
      <c:catAx>
        <c:axId val="99785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7855520"/>
        <c:crosses val="autoZero"/>
        <c:auto val="1"/>
        <c:lblAlgn val="ctr"/>
        <c:lblOffset val="100"/>
        <c:noMultiLvlLbl val="0"/>
      </c:catAx>
      <c:valAx>
        <c:axId val="99785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785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7C865A-1218-4A78-9389-DE03CC89C68E}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359241</xdr:colOff>
      <xdr:row>6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AFC339-050A-4FDB-BCDE-79111505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7091" cy="1533525"/>
        </a:xfrm>
        <a:prstGeom prst="rect">
          <a:avLst/>
        </a:prstGeom>
      </xdr:spPr>
    </xdr:pic>
    <xdr:clientData/>
  </xdr:twoCellAnchor>
  <xdr:twoCellAnchor>
    <xdr:from>
      <xdr:col>10</xdr:col>
      <xdr:colOff>519112</xdr:colOff>
      <xdr:row>5</xdr:row>
      <xdr:rowOff>266700</xdr:rowOff>
    </xdr:from>
    <xdr:to>
      <xdr:col>18</xdr:col>
      <xdr:colOff>133349</xdr:colOff>
      <xdr:row>23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CB6F920-89CB-40E5-AD2F-60AD05375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8703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06AE55-E05D-46EA-B7A2-7E3DC7044C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C8B73-8693-456C-B354-DFDD810BAC8B}">
  <dimension ref="B4:T41"/>
  <sheetViews>
    <sheetView tabSelected="1" zoomScale="80" zoomScaleNormal="80" workbookViewId="0">
      <selection activeCell="K24" sqref="K24"/>
    </sheetView>
  </sheetViews>
  <sheetFormatPr baseColWidth="10" defaultColWidth="11.19921875" defaultRowHeight="13.8" x14ac:dyDescent="0.25"/>
  <cols>
    <col min="1" max="1" width="24.19921875" style="2" customWidth="1"/>
    <col min="2" max="2" width="13.09765625" style="2" customWidth="1"/>
    <col min="3" max="16384" width="11.19921875" style="2"/>
  </cols>
  <sheetData>
    <row r="4" spans="2:20" ht="28.2" customHeight="1" x14ac:dyDescent="0.35">
      <c r="B4" s="9" t="s">
        <v>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20" ht="22.95" customHeight="1" x14ac:dyDescent="0.4">
      <c r="B5" s="10" t="s">
        <v>10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20" ht="22.95" customHeight="1" x14ac:dyDescent="0.4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20" x14ac:dyDescent="0.25">
      <c r="B7" s="15"/>
      <c r="C7" s="18" t="s">
        <v>0</v>
      </c>
      <c r="D7" s="18"/>
      <c r="E7" s="18"/>
      <c r="F7" s="18"/>
      <c r="G7" s="18" t="s">
        <v>1</v>
      </c>
      <c r="H7" s="18"/>
      <c r="I7" s="18"/>
      <c r="J7" s="18"/>
    </row>
    <row r="8" spans="2:20" ht="41.4" x14ac:dyDescent="0.25">
      <c r="B8" s="3"/>
      <c r="C8" s="19" t="s">
        <v>2</v>
      </c>
      <c r="D8" s="19" t="s">
        <v>3</v>
      </c>
      <c r="E8" s="19" t="s">
        <v>4</v>
      </c>
      <c r="F8" s="19" t="s">
        <v>5</v>
      </c>
      <c r="G8" s="19" t="s">
        <v>2</v>
      </c>
      <c r="H8" s="19" t="s">
        <v>3</v>
      </c>
      <c r="I8" s="19" t="s">
        <v>4</v>
      </c>
      <c r="J8" s="19" t="s">
        <v>5</v>
      </c>
      <c r="N8" s="8"/>
      <c r="O8" s="8"/>
      <c r="P8" s="8"/>
      <c r="Q8" s="8"/>
      <c r="R8" s="8"/>
      <c r="S8" s="8"/>
      <c r="T8" s="8"/>
    </row>
    <row r="9" spans="2:20" x14ac:dyDescent="0.25">
      <c r="B9" s="1">
        <v>2008</v>
      </c>
      <c r="C9" s="17">
        <v>2.1616281165661368E-2</v>
      </c>
      <c r="D9" s="17">
        <v>2.4187202147413277E-2</v>
      </c>
      <c r="E9" s="17">
        <v>0.15751400551526537</v>
      </c>
      <c r="F9" s="17">
        <v>3.1999969743053663E-2</v>
      </c>
      <c r="G9" s="4"/>
      <c r="H9" s="4"/>
      <c r="I9" s="4"/>
      <c r="J9" s="4"/>
      <c r="O9" s="8"/>
      <c r="P9" s="8"/>
      <c r="Q9" s="8"/>
      <c r="R9" s="8"/>
      <c r="S9" s="8"/>
      <c r="T9" s="8"/>
    </row>
    <row r="10" spans="2:20" x14ac:dyDescent="0.25">
      <c r="B10" s="1">
        <v>2009</v>
      </c>
      <c r="C10" s="4">
        <v>2.8521599570501197E-2</v>
      </c>
      <c r="D10" s="4">
        <v>6.6557419141785965E-2</v>
      </c>
      <c r="E10" s="4">
        <v>0.1773627414799703</v>
      </c>
      <c r="F10" s="4">
        <v>4.089396662050316E-2</v>
      </c>
      <c r="G10" s="4"/>
      <c r="H10" s="4"/>
      <c r="I10" s="4"/>
      <c r="J10" s="4"/>
    </row>
    <row r="11" spans="2:20" x14ac:dyDescent="0.25">
      <c r="B11" s="1">
        <v>2010</v>
      </c>
      <c r="C11" s="4">
        <v>3.3743112225589726E-2</v>
      </c>
      <c r="D11" s="4">
        <v>2.1317254961258893E-2</v>
      </c>
      <c r="E11" s="4">
        <v>0.19327398297471493</v>
      </c>
      <c r="F11" s="4">
        <v>4.5040777585155206E-2</v>
      </c>
      <c r="G11" s="4"/>
      <c r="H11" s="4"/>
      <c r="I11" s="4"/>
      <c r="J11" s="4"/>
      <c r="N11" s="7"/>
      <c r="O11" s="8"/>
      <c r="P11" s="8"/>
      <c r="Q11" s="8"/>
      <c r="R11" s="8"/>
      <c r="S11" s="8"/>
      <c r="T11" s="8"/>
    </row>
    <row r="12" spans="2:20" x14ac:dyDescent="0.25">
      <c r="B12" s="1">
        <v>2011</v>
      </c>
      <c r="C12" s="4">
        <v>3.3874638642989729E-2</v>
      </c>
      <c r="D12" s="4">
        <v>6.6714414054090218E-2</v>
      </c>
      <c r="E12" s="4">
        <v>0.15631646486985362</v>
      </c>
      <c r="F12" s="4">
        <v>4.3724187342657227E-2</v>
      </c>
      <c r="G12" s="4"/>
      <c r="H12" s="4"/>
      <c r="I12" s="4"/>
      <c r="J12" s="4"/>
    </row>
    <row r="13" spans="2:20" x14ac:dyDescent="0.25">
      <c r="B13" s="1">
        <v>2012</v>
      </c>
      <c r="C13" s="4">
        <v>4.3671335714871508E-2</v>
      </c>
      <c r="D13" s="4">
        <v>6.2982146428934599E-2</v>
      </c>
      <c r="E13" s="4">
        <v>0.1904608783641559</v>
      </c>
      <c r="F13" s="4">
        <v>5.5184177500656899E-2</v>
      </c>
      <c r="G13" s="4"/>
      <c r="H13" s="4"/>
      <c r="I13" s="4"/>
      <c r="J13" s="4"/>
      <c r="N13" s="7"/>
      <c r="O13" s="8"/>
      <c r="P13" s="8"/>
      <c r="Q13" s="8"/>
      <c r="R13" s="8"/>
      <c r="S13" s="8"/>
      <c r="T13" s="8"/>
    </row>
    <row r="14" spans="2:20" x14ac:dyDescent="0.25">
      <c r="B14" s="1">
        <v>2013</v>
      </c>
      <c r="C14" s="4">
        <v>4.4123275719641954E-2</v>
      </c>
      <c r="D14" s="4">
        <v>9.3290037888959315E-2</v>
      </c>
      <c r="E14" s="4">
        <v>0.20787094750926816</v>
      </c>
      <c r="F14" s="4">
        <v>5.7065846040767504E-2</v>
      </c>
      <c r="G14" s="4"/>
      <c r="H14" s="4"/>
      <c r="I14" s="4"/>
      <c r="J14" s="4"/>
    </row>
    <row r="15" spans="2:20" x14ac:dyDescent="0.25">
      <c r="B15" s="1">
        <v>2014</v>
      </c>
      <c r="C15" s="4">
        <v>5.5051105111493887E-2</v>
      </c>
      <c r="D15" s="4">
        <v>0.13012025331374391</v>
      </c>
      <c r="E15" s="4">
        <v>0.22111096586212509</v>
      </c>
      <c r="F15" s="4">
        <v>6.5914022985500254E-2</v>
      </c>
      <c r="G15" s="4">
        <v>8.6999999999999994E-2</v>
      </c>
      <c r="H15" s="4">
        <v>0.154</v>
      </c>
      <c r="I15" s="4">
        <v>0.27800000000000002</v>
      </c>
      <c r="J15" s="4">
        <v>9.9000000000000005E-2</v>
      </c>
    </row>
    <row r="16" spans="2:20" x14ac:dyDescent="0.25">
      <c r="B16" s="1">
        <v>2015</v>
      </c>
      <c r="C16" s="4">
        <v>4.9376425737579298E-2</v>
      </c>
      <c r="D16" s="4">
        <v>0.12296819978144796</v>
      </c>
      <c r="E16" s="4">
        <v>0.20034782109707749</v>
      </c>
      <c r="F16" s="4">
        <v>5.889448623447012E-2</v>
      </c>
      <c r="G16" s="4">
        <v>5.7000000000000002E-2</v>
      </c>
      <c r="H16" s="4">
        <v>0.112</v>
      </c>
      <c r="I16" s="4">
        <v>0.21</v>
      </c>
      <c r="J16" s="4">
        <v>6.6000000000000003E-2</v>
      </c>
    </row>
    <row r="17" spans="2:13" x14ac:dyDescent="0.25">
      <c r="B17" s="1">
        <v>2016</v>
      </c>
      <c r="C17" s="4">
        <v>4.7226447657362274E-2</v>
      </c>
      <c r="D17" s="4">
        <v>0.14949909569606634</v>
      </c>
      <c r="E17" s="4">
        <v>0.15737829006626647</v>
      </c>
      <c r="F17" s="4">
        <v>5.5944176789598121E-2</v>
      </c>
      <c r="G17" s="4">
        <v>7.0000000000000007E-2</v>
      </c>
      <c r="H17" s="4">
        <v>0.129</v>
      </c>
      <c r="I17" s="4">
        <v>0.19700000000000001</v>
      </c>
      <c r="J17" s="4">
        <v>7.8E-2</v>
      </c>
    </row>
    <row r="18" spans="2:13" x14ac:dyDescent="0.25">
      <c r="B18" s="1">
        <v>2017</v>
      </c>
      <c r="C18" s="4">
        <v>4.1591572976795436E-2</v>
      </c>
      <c r="D18" s="4">
        <v>5.3937534748186244E-2</v>
      </c>
      <c r="E18" s="4">
        <v>0.17225424835227671</v>
      </c>
      <c r="F18" s="4">
        <v>4.851525732546251E-2</v>
      </c>
      <c r="G18" s="4">
        <v>7.0000000000000007E-2</v>
      </c>
      <c r="H18" s="4">
        <v>0.104</v>
      </c>
      <c r="I18" s="4">
        <v>0.21</v>
      </c>
      <c r="J18" s="4">
        <v>7.8E-2</v>
      </c>
    </row>
    <row r="19" spans="2:13" x14ac:dyDescent="0.25">
      <c r="B19" s="1">
        <v>2018</v>
      </c>
      <c r="C19" s="4">
        <v>4.4057207655200888E-2</v>
      </c>
      <c r="D19" s="4">
        <v>0.10311944505788836</v>
      </c>
      <c r="E19" s="4">
        <v>0.16077599221883002</v>
      </c>
      <c r="F19" s="4">
        <v>5.1952531755048839E-2</v>
      </c>
      <c r="G19" s="4">
        <v>7.2999999999999995E-2</v>
      </c>
      <c r="H19" s="4">
        <v>0.13400000000000001</v>
      </c>
      <c r="I19" s="4">
        <v>0.248</v>
      </c>
      <c r="J19" s="4">
        <v>8.4000000000000005E-2</v>
      </c>
    </row>
    <row r="20" spans="2:13" x14ac:dyDescent="0.25">
      <c r="B20" s="1">
        <v>2019</v>
      </c>
      <c r="C20" s="4">
        <v>3.562355505477699E-2</v>
      </c>
      <c r="D20" s="4">
        <v>7.8061876494456936E-2</v>
      </c>
      <c r="E20" s="4">
        <v>0.15931694329544591</v>
      </c>
      <c r="F20" s="4">
        <v>4.4294661470782024E-2</v>
      </c>
      <c r="G20" s="4">
        <v>0.06</v>
      </c>
      <c r="H20" s="4">
        <v>9.8000000000000004E-2</v>
      </c>
      <c r="I20" s="4">
        <v>0.221</v>
      </c>
      <c r="J20" s="4">
        <v>7.0000000000000007E-2</v>
      </c>
    </row>
    <row r="21" spans="2:13" x14ac:dyDescent="0.25">
      <c r="B21" s="1">
        <v>2020</v>
      </c>
      <c r="C21" s="4">
        <v>5.0999999999999997E-2</v>
      </c>
      <c r="D21" s="4">
        <v>0.11799999999999999</v>
      </c>
      <c r="E21" s="4">
        <v>0.23499999999999999</v>
      </c>
      <c r="F21" s="4">
        <v>6.5000000000000002E-2</v>
      </c>
      <c r="G21" s="4">
        <v>6.8000000000000005E-2</v>
      </c>
      <c r="H21" s="4">
        <v>0.13800000000000001</v>
      </c>
      <c r="I21" s="4">
        <v>0.23200000000000001</v>
      </c>
      <c r="J21" s="4">
        <v>0.08</v>
      </c>
    </row>
    <row r="22" spans="2:13" x14ac:dyDescent="0.25">
      <c r="B22" s="1">
        <v>2021</v>
      </c>
      <c r="C22" s="4"/>
      <c r="D22" s="4"/>
      <c r="E22" s="4"/>
      <c r="F22" s="4"/>
      <c r="G22" s="4">
        <v>6.5000000000000002E-2</v>
      </c>
      <c r="H22" s="4">
        <v>0.1</v>
      </c>
      <c r="I22" s="4">
        <v>0.24399999999999999</v>
      </c>
      <c r="J22" s="4">
        <v>7.8E-2</v>
      </c>
    </row>
    <row r="23" spans="2:13" x14ac:dyDescent="0.25">
      <c r="B23" s="1">
        <v>2022</v>
      </c>
      <c r="C23" s="4"/>
      <c r="D23" s="4"/>
      <c r="E23" s="4"/>
      <c r="F23" s="4"/>
      <c r="G23" s="4">
        <v>0.06</v>
      </c>
      <c r="H23" s="4">
        <v>0.10199999999999999</v>
      </c>
      <c r="I23" s="4">
        <v>0.22600000000000001</v>
      </c>
      <c r="J23" s="4">
        <v>7.0999999999999994E-2</v>
      </c>
    </row>
    <row r="24" spans="2:13" x14ac:dyDescent="0.25">
      <c r="I24"/>
    </row>
    <row r="29" spans="2:13" x14ac:dyDescent="0.25">
      <c r="B29" s="11" t="s">
        <v>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ht="30" customHeight="1" x14ac:dyDescent="0.25">
      <c r="B30" s="12" t="s">
        <v>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x14ac:dyDescent="0.25">
      <c r="B31" s="5" t="s">
        <v>8</v>
      </c>
    </row>
    <row r="32" spans="2:13" x14ac:dyDescent="0.25">
      <c r="B32" s="6"/>
    </row>
    <row r="34" spans="2:13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7" spans="2:13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1" spans="2:13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</sheetData>
  <mergeCells count="12">
    <mergeCell ref="B4:M4"/>
    <mergeCell ref="B5:M5"/>
    <mergeCell ref="B29:M29"/>
    <mergeCell ref="B30:M30"/>
    <mergeCell ref="B41:M41"/>
    <mergeCell ref="B34:M34"/>
    <mergeCell ref="B35:M35"/>
    <mergeCell ref="B37:M37"/>
    <mergeCell ref="B38:M38"/>
    <mergeCell ref="B39:M39"/>
    <mergeCell ref="C7:F7"/>
    <mergeCell ref="G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Gráfico</vt:lpstr>
      <vt:lpstr>Gráfico1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Aitana Alguacil (EAPN-ES)</cp:lastModifiedBy>
  <cp:revision/>
  <dcterms:created xsi:type="dcterms:W3CDTF">2020-12-23T23:33:10Z</dcterms:created>
  <dcterms:modified xsi:type="dcterms:W3CDTF">2024-01-30T08:55:14Z</dcterms:modified>
  <cp:category/>
  <cp:contentStatus/>
</cp:coreProperties>
</file>