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eapnespana-my.sharepoint.com/personal/aitana_alguacil_eapn_es/Documents/Documentos/Aitana/01. Estudios/Observatorio/Banco datos/2023/BBDD 04. Privación Material Severa/"/>
    </mc:Choice>
  </mc:AlternateContent>
  <xr:revisionPtr revIDLastSave="16" documentId="13_ncr:1_{711DAA9F-B16B-45DD-AE7C-C8D239DB973D}" xr6:coauthVersionLast="47" xr6:coauthVersionMax="47" xr10:uidLastSave="{9E48A28E-3F3D-4EBD-848F-BCD9F1C00BC5}"/>
  <bookViews>
    <workbookView xWindow="2736" yWindow="2676" windowWidth="17280" windowHeight="8976" xr2:uid="{ED721DEB-3106-44C8-A303-43DEBBA73325}"/>
  </bookViews>
  <sheets>
    <sheet name="Gráfic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<sst xmlns="http://schemas.openxmlformats.org/spreadsheetml/2006/main" count="19" uniqueCount="17">
  <si>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PMS</t>
  </si>
  <si>
    <t>PMSS</t>
  </si>
  <si>
    <t>Total</t>
  </si>
  <si>
    <t>Menores de 16 años</t>
  </si>
  <si>
    <t>16 a 29 años</t>
  </si>
  <si>
    <t>30 a 44 años</t>
  </si>
  <si>
    <t>45 a 64 años</t>
  </si>
  <si>
    <t>65 o más años</t>
  </si>
  <si>
    <t>17 a 29 años</t>
  </si>
  <si>
    <t>31 a 44 años</t>
  </si>
  <si>
    <t>46 a 64 años</t>
  </si>
  <si>
    <t>66 o más años</t>
  </si>
  <si>
    <t>Fuente</t>
  </si>
  <si>
    <t xml:space="preserve">Elaboración propia a partir de Encuesta de Condiciones de Vida, Instituto Nacional de Estadística. </t>
  </si>
  <si>
    <r>
      <rPr>
        <b/>
        <sz val="8"/>
        <color theme="6"/>
        <rFont val="Century Gothic"/>
        <family val="2"/>
        <scheme val="minor"/>
      </rPr>
      <t xml:space="preserve">Informe disponible en: </t>
    </r>
    <r>
      <rPr>
        <sz val="8"/>
        <color theme="6"/>
        <rFont val="Century Gothic"/>
        <family val="2"/>
        <scheme val="minor"/>
      </rPr>
      <t>https://www.eapn.es/estadodepobreza/</t>
    </r>
  </si>
  <si>
    <t>PRIVACIÓN MATERIAL Y SOCIAL SEVERA</t>
  </si>
  <si>
    <t>Tasa de Privación Material Severa y Social por 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</si>
</sst>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entury Gothic"/>
      <family val="2"/>
      <scheme val="minor"/>
    </font>
    <font>
      <b/>
      <sz val="11"/>
      <color theme="0"/>
      <name val="Century Gothic"/>
      <family val="2"/>
      <scheme val="minor"/>
    </font>
    <font>
      <sz val="10"/>
      <color theme="4"/>
      <name val="Century Gothic"/>
      <family val="2"/>
      <scheme val="minor"/>
    </font>
    <font>
      <b/>
      <sz val="11"/>
      <color theme="5"/>
      <name val="Century Gothic"/>
      <family val="2"/>
      <scheme val="minor"/>
    </font>
    <font>
      <sz val="8"/>
      <color theme="5"/>
      <name val="Century Gothic"/>
      <family val="2"/>
      <scheme val="minor"/>
    </font>
    <font>
      <sz val="9"/>
      <color theme="3"/>
      <name val="Century Gothic"/>
      <family val="2"/>
      <scheme val="minor"/>
    </font>
    <font>
      <b/>
      <sz val="18"/>
      <color theme="0"/>
      <name val="Century Gothic"/>
      <family val="2"/>
      <scheme val="minor"/>
    </font>
    <font>
      <b/>
      <sz val="20"/>
      <color theme="0"/>
      <name val="Century Gothic"/>
      <family val="2"/>
      <scheme val="minor"/>
    </font>
    <font>
      <b/>
      <sz val="11"/>
      <color theme="6"/>
      <name val="Century Gothic"/>
      <family val="2"/>
      <scheme val="minor"/>
    </font>
    <font>
      <sz val="8"/>
      <color theme="6"/>
      <name val="Century Gothic"/>
      <family val="2"/>
      <scheme val="minor"/>
    </font>
    <font>
      <b/>
      <sz val="8"/>
      <color theme="6"/>
      <name val="Century Gothic"/>
      <family val="2"/>
      <scheme val="minor"/>
    </font>
    <font>
      <sz val="8"/>
      <name val="Century Gothic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left"/>
    </xf>
    <xf numFmtId="0" fontId="0" fillId="4" borderId="0" xfId="0" applyFill="1"/>
    <xf numFmtId="0" fontId="1" fillId="3" borderId="0" xfId="0" applyFont="1" applyFill="1" applyAlignment="1">
      <alignment horizontal="left"/>
    </xf>
    <xf numFmtId="164" fontId="0" fillId="4" borderId="1" xfId="0" applyNumberFormat="1" applyFill="1" applyBorder="1"/>
    <xf numFmtId="0" fontId="9" fillId="4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1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  <xf numFmtId="10" fontId="0" fillId="4" borderId="0" xfId="0" applyNumberFormat="1" applyFill="1"/>
    <xf numFmtId="0" fontId="0" fillId="5" borderId="0" xfId="0" applyFill="1"/>
    <xf numFmtId="0" fontId="2" fillId="4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8" fillId="4" borderId="0" xfId="0" applyFont="1" applyFill="1" applyAlignment="1">
      <alignment horizontal="left"/>
    </xf>
    <xf numFmtId="0" fontId="5" fillId="4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Gráfico!$I$7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Gráfico!$B$14:$B$22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Gráfico!$I$14:$I$22</c:f>
              <c:numCache>
                <c:formatCode>0.0%</c:formatCode>
                <c:ptCount val="9"/>
                <c:pt idx="0">
                  <c:v>0.107</c:v>
                </c:pt>
                <c:pt idx="1">
                  <c:v>7.3999999999999996E-2</c:v>
                </c:pt>
                <c:pt idx="2">
                  <c:v>8.5000000000000006E-2</c:v>
                </c:pt>
                <c:pt idx="3">
                  <c:v>8.3000000000000004E-2</c:v>
                </c:pt>
                <c:pt idx="4">
                  <c:v>8.6999999999999994E-2</c:v>
                </c:pt>
                <c:pt idx="5">
                  <c:v>7.6999999999999999E-2</c:v>
                </c:pt>
                <c:pt idx="6">
                  <c:v>8.5000000000000006E-2</c:v>
                </c:pt>
                <c:pt idx="7">
                  <c:v>8.3000000000000004E-2</c:v>
                </c:pt>
                <c:pt idx="8">
                  <c:v>7.6999999999999999E-2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0C-46E6-BEA6-F0431099AAEB}"/>
            </c:ext>
          </c:extLst>
        </c:ser>
        <c:ser>
          <c:idx val="1"/>
          <c:order val="1"/>
          <c:tx>
            <c:strRef>
              <c:f>Gráfico!$J$7</c:f>
              <c:strCache>
                <c:ptCount val="1"/>
                <c:pt idx="0">
                  <c:v>Menores de 16 años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Gráfico!$B$14:$B$22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Gráfico!$J$14:$J$22</c:f>
              <c:numCache>
                <c:formatCode>0.0%</c:formatCode>
                <c:ptCount val="9"/>
                <c:pt idx="0">
                  <c:v>0.152</c:v>
                </c:pt>
                <c:pt idx="1">
                  <c:v>0.111</c:v>
                </c:pt>
                <c:pt idx="2">
                  <c:v>0.12</c:v>
                </c:pt>
                <c:pt idx="3">
                  <c:v>0.108</c:v>
                </c:pt>
                <c:pt idx="4">
                  <c:v>0.10199999999999999</c:v>
                </c:pt>
                <c:pt idx="5">
                  <c:v>0.11</c:v>
                </c:pt>
                <c:pt idx="6">
                  <c:v>0.111</c:v>
                </c:pt>
                <c:pt idx="7">
                  <c:v>0.11</c:v>
                </c:pt>
                <c:pt idx="8">
                  <c:v>0.109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0C-46E6-BEA6-F0431099AAEB}"/>
            </c:ext>
          </c:extLst>
        </c:ser>
        <c:ser>
          <c:idx val="2"/>
          <c:order val="2"/>
          <c:tx>
            <c:strRef>
              <c:f>Gráfico!$K$7</c:f>
              <c:strCache>
                <c:ptCount val="1"/>
                <c:pt idx="0">
                  <c:v>17 a 29 años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Gráfico!$B$14:$B$22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Gráfico!$K$14:$K$22</c:f>
              <c:numCache>
                <c:formatCode>0.0%</c:formatCode>
                <c:ptCount val="9"/>
                <c:pt idx="0">
                  <c:v>9.0999999999999998E-2</c:v>
                </c:pt>
                <c:pt idx="1">
                  <c:v>5.8999999999999997E-2</c:v>
                </c:pt>
                <c:pt idx="2">
                  <c:v>7.1999999999999995E-2</c:v>
                </c:pt>
                <c:pt idx="3">
                  <c:v>7.6999999999999999E-2</c:v>
                </c:pt>
                <c:pt idx="4">
                  <c:v>7.0000000000000007E-2</c:v>
                </c:pt>
                <c:pt idx="5">
                  <c:v>0.06</c:v>
                </c:pt>
                <c:pt idx="6">
                  <c:v>7.9000000000000001E-2</c:v>
                </c:pt>
                <c:pt idx="7">
                  <c:v>7.5999999999999998E-2</c:v>
                </c:pt>
                <c:pt idx="8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0C-46E6-BEA6-F0431099AAEB}"/>
            </c:ext>
          </c:extLst>
        </c:ser>
        <c:ser>
          <c:idx val="3"/>
          <c:order val="3"/>
          <c:tx>
            <c:strRef>
              <c:f>Gráfico!$L$7</c:f>
              <c:strCache>
                <c:ptCount val="1"/>
                <c:pt idx="0">
                  <c:v>31 a 44 años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dash"/>
              </a:ln>
              <a:effectLst/>
            </c:spPr>
          </c:marker>
          <c:cat>
            <c:numRef>
              <c:f>Gráfico!$B$14:$B$22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Gráfico!$L$14:$L$22</c:f>
              <c:numCache>
                <c:formatCode>0.0%</c:formatCode>
                <c:ptCount val="9"/>
                <c:pt idx="0">
                  <c:v>0.111</c:v>
                </c:pt>
                <c:pt idx="1">
                  <c:v>7.0999999999999994E-2</c:v>
                </c:pt>
                <c:pt idx="2">
                  <c:v>7.8E-2</c:v>
                </c:pt>
                <c:pt idx="3">
                  <c:v>7.3999999999999996E-2</c:v>
                </c:pt>
                <c:pt idx="4">
                  <c:v>7.4999999999999997E-2</c:v>
                </c:pt>
                <c:pt idx="5">
                  <c:v>7.1999999999999995E-2</c:v>
                </c:pt>
                <c:pt idx="6">
                  <c:v>8.4000000000000005E-2</c:v>
                </c:pt>
                <c:pt idx="7">
                  <c:v>8.2000000000000003E-2</c:v>
                </c:pt>
                <c:pt idx="8">
                  <c:v>8.2000000000000003E-2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0C-46E6-BEA6-F0431099AAEB}"/>
            </c:ext>
          </c:extLst>
        </c:ser>
        <c:ser>
          <c:idx val="4"/>
          <c:order val="4"/>
          <c:tx>
            <c:strRef>
              <c:f>Gráfico!$M$7</c:f>
              <c:strCache>
                <c:ptCount val="1"/>
                <c:pt idx="0">
                  <c:v>46 a 64 años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dash"/>
              </a:ln>
              <a:effectLst/>
            </c:spPr>
          </c:marker>
          <c:cat>
            <c:numRef>
              <c:f>Gráfico!$B$14:$B$22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Gráfico!$M$14:$M$22</c:f>
              <c:numCache>
                <c:formatCode>0.0%</c:formatCode>
                <c:ptCount val="9"/>
                <c:pt idx="0">
                  <c:v>0.11700000000000001</c:v>
                </c:pt>
                <c:pt idx="1">
                  <c:v>8.6999999999999994E-2</c:v>
                </c:pt>
                <c:pt idx="2">
                  <c:v>9.9000000000000005E-2</c:v>
                </c:pt>
                <c:pt idx="3">
                  <c:v>0.09</c:v>
                </c:pt>
                <c:pt idx="4">
                  <c:v>0.10100000000000001</c:v>
                </c:pt>
                <c:pt idx="5">
                  <c:v>8.1000000000000003E-2</c:v>
                </c:pt>
                <c:pt idx="6">
                  <c:v>9.4E-2</c:v>
                </c:pt>
                <c:pt idx="7">
                  <c:v>8.8999999999999996E-2</c:v>
                </c:pt>
                <c:pt idx="8">
                  <c:v>8.3000000000000004E-2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80C-46E6-BEA6-F0431099AAEB}"/>
            </c:ext>
          </c:extLst>
        </c:ser>
        <c:ser>
          <c:idx val="5"/>
          <c:order val="5"/>
          <c:tx>
            <c:strRef>
              <c:f>Gráfico!$N$7</c:f>
              <c:strCache>
                <c:ptCount val="1"/>
                <c:pt idx="0">
                  <c:v>66 o más años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Gráfico!$B$14:$B$22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Gráfico!$N$14:$N$22</c:f>
              <c:numCache>
                <c:formatCode>0.0%</c:formatCode>
                <c:ptCount val="9"/>
                <c:pt idx="0">
                  <c:v>0.06</c:v>
                </c:pt>
                <c:pt idx="1">
                  <c:v>3.5000000000000003E-2</c:v>
                </c:pt>
                <c:pt idx="2">
                  <c:v>5.0999999999999997E-2</c:v>
                </c:pt>
                <c:pt idx="3">
                  <c:v>6.7000000000000004E-2</c:v>
                </c:pt>
                <c:pt idx="4">
                  <c:v>8.1000000000000003E-2</c:v>
                </c:pt>
                <c:pt idx="5">
                  <c:v>0.06</c:v>
                </c:pt>
                <c:pt idx="6">
                  <c:v>5.5E-2</c:v>
                </c:pt>
                <c:pt idx="7">
                  <c:v>5.8000000000000003E-2</c:v>
                </c:pt>
                <c:pt idx="8">
                  <c:v>5.0999999999999997E-2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6-4350-82AA-CB9C2F09E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7836496"/>
        <c:axId val="997838792"/>
      </c:lineChart>
      <c:catAx>
        <c:axId val="99783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97838792"/>
        <c:crosses val="autoZero"/>
        <c:auto val="1"/>
        <c:lblAlgn val="ctr"/>
        <c:lblOffset val="100"/>
        <c:noMultiLvlLbl val="0"/>
      </c:catAx>
      <c:valAx>
        <c:axId val="997838792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97836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359241</xdr:colOff>
      <xdr:row>6</xdr:row>
      <xdr:rowOff>200025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1910A2-A24B-4759-8DC3-5E9B3317C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07091" cy="1533525"/>
        </a:xfrm>
        <a:prstGeom prst="rect">
          <a:avLst/>
        </a:prstGeom>
      </xdr:spPr>
    </xdr:pic>
    <xdr:clientData/>
  </xdr:twoCellAnchor>
  <xdr:twoCellAnchor>
    <xdr:from>
      <xdr:col>7</xdr:col>
      <xdr:colOff>606878</xdr:colOff>
      <xdr:row>25</xdr:row>
      <xdr:rowOff>176891</xdr:rowOff>
    </xdr:from>
    <xdr:to>
      <xdr:col>16</xdr:col>
      <xdr:colOff>728662</xdr:colOff>
      <xdr:row>48</xdr:row>
      <xdr:rowOff>59871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04D0A54-4EA2-4464-8210-9662931AE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PEX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F6AAC"/>
      </a:accent1>
      <a:accent2>
        <a:srgbClr val="89BE66"/>
      </a:accent2>
      <a:accent3>
        <a:srgbClr val="F08F47"/>
      </a:accent3>
      <a:accent4>
        <a:srgbClr val="B3B8D7"/>
      </a:accent4>
      <a:accent5>
        <a:srgbClr val="C7E0B6"/>
      </a:accent5>
      <a:accent6>
        <a:srgbClr val="F9D0B1"/>
      </a:accent6>
      <a:hlink>
        <a:srgbClr val="0563C1"/>
      </a:hlink>
      <a:folHlink>
        <a:srgbClr val="0563C1"/>
      </a:folHlink>
    </a:clrScheme>
    <a:fontScheme name="EAPN-ES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43542-1A30-4BF3-803A-0A2A15D21943}">
  <dimension ref="B4:BA40"/>
  <sheetViews>
    <sheetView tabSelected="1" zoomScale="70" zoomScaleNormal="70" workbookViewId="0">
      <selection activeCell="B5" sqref="B5:P5"/>
    </sheetView>
  </sheetViews>
  <sheetFormatPr baseColWidth="10" defaultColWidth="11.19921875" defaultRowHeight="13.8" x14ac:dyDescent="0.25"/>
  <cols>
    <col min="1" max="1" width="24.19921875" style="2" customWidth="1"/>
    <col min="2" max="2" width="13.09765625" style="2" customWidth="1"/>
    <col min="3" max="16384" width="11.19921875" style="2"/>
  </cols>
  <sheetData>
    <row r="4" spans="2:53" ht="28.2" customHeight="1" x14ac:dyDescent="0.35">
      <c r="B4" s="16" t="s">
        <v>15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</row>
    <row r="5" spans="2:53" ht="22.95" customHeight="1" x14ac:dyDescent="0.4">
      <c r="B5" s="13" t="s">
        <v>16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53" x14ac:dyDescent="0.25">
      <c r="C6" s="11" t="s">
        <v>0</v>
      </c>
      <c r="I6" s="11" t="s">
        <v>1</v>
      </c>
    </row>
    <row r="7" spans="2:53" ht="27.6" x14ac:dyDescent="0.25">
      <c r="B7" s="3"/>
      <c r="C7" s="7" t="s">
        <v>2</v>
      </c>
      <c r="D7" s="7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7" t="s">
        <v>2</v>
      </c>
      <c r="J7" s="7" t="s">
        <v>3</v>
      </c>
      <c r="K7" s="7" t="s">
        <v>8</v>
      </c>
      <c r="L7" s="7" t="s">
        <v>9</v>
      </c>
      <c r="M7" s="7" t="s">
        <v>10</v>
      </c>
      <c r="N7" s="7" t="s">
        <v>11</v>
      </c>
      <c r="Q7"/>
    </row>
    <row r="8" spans="2:53" x14ac:dyDescent="0.25">
      <c r="B8" s="1">
        <v>2008</v>
      </c>
      <c r="C8" s="4">
        <v>3.5810867469405032E-2</v>
      </c>
      <c r="D8" s="4">
        <v>5.4159172033817135E-2</v>
      </c>
      <c r="E8" s="4">
        <v>4.4734767114291848E-2</v>
      </c>
      <c r="F8" s="4">
        <v>4.1974032156077333E-2</v>
      </c>
      <c r="G8" s="4">
        <v>2.1794966535571846E-2</v>
      </c>
      <c r="H8" s="4">
        <v>1.9052609056612223E-2</v>
      </c>
      <c r="I8" s="4"/>
      <c r="J8" s="4"/>
      <c r="K8" s="4"/>
      <c r="L8" s="4"/>
      <c r="M8" s="4"/>
      <c r="N8" s="4"/>
    </row>
    <row r="9" spans="2:53" x14ac:dyDescent="0.25">
      <c r="B9" s="1">
        <v>2009</v>
      </c>
      <c r="C9" s="4">
        <v>4.5040803676493393E-2</v>
      </c>
      <c r="D9" s="4">
        <v>6.6404294244954698E-2</v>
      </c>
      <c r="E9" s="4">
        <v>5.5666608890429715E-2</v>
      </c>
      <c r="F9" s="4">
        <v>5.1390967297451615E-2</v>
      </c>
      <c r="G9" s="4">
        <v>3.1619939863034255E-2</v>
      </c>
      <c r="H9" s="4">
        <v>2.289167779913899E-2</v>
      </c>
      <c r="I9" s="4"/>
      <c r="J9" s="4"/>
      <c r="K9" s="4"/>
      <c r="L9" s="4"/>
      <c r="M9" s="4"/>
      <c r="N9" s="4"/>
    </row>
    <row r="10" spans="2:53" x14ac:dyDescent="0.25">
      <c r="B10" s="1">
        <v>2010</v>
      </c>
      <c r="C10" s="4">
        <v>4.9132420469627139E-2</v>
      </c>
      <c r="D10" s="4">
        <v>7.1931650233519329E-2</v>
      </c>
      <c r="E10" s="4">
        <v>6.3208662122397494E-2</v>
      </c>
      <c r="F10" s="4">
        <v>5.2161651498587064E-2</v>
      </c>
      <c r="G10" s="4">
        <v>3.9570330936595663E-2</v>
      </c>
      <c r="H10" s="4">
        <v>2.2400987388819654E-2</v>
      </c>
      <c r="I10" s="4"/>
      <c r="J10" s="4"/>
      <c r="K10" s="4"/>
      <c r="L10" s="4"/>
      <c r="M10" s="4"/>
      <c r="N10" s="4"/>
    </row>
    <row r="11" spans="2:53" x14ac:dyDescent="0.25">
      <c r="B11" s="1">
        <v>2011</v>
      </c>
      <c r="C11" s="4">
        <v>4.5403187448947648E-2</v>
      </c>
      <c r="D11" s="4">
        <v>5.2328851928800643E-2</v>
      </c>
      <c r="E11" s="4">
        <v>5.9400463693053664E-2</v>
      </c>
      <c r="F11" s="4">
        <v>4.9042436356793194E-2</v>
      </c>
      <c r="G11" s="4">
        <v>4.0761161069285956E-2</v>
      </c>
      <c r="H11" s="4">
        <v>2.6733709269735156E-2</v>
      </c>
      <c r="I11" s="4"/>
      <c r="J11" s="4"/>
      <c r="K11" s="4"/>
      <c r="L11" s="4"/>
      <c r="M11" s="4"/>
      <c r="N11" s="4"/>
    </row>
    <row r="12" spans="2:53" x14ac:dyDescent="0.25">
      <c r="B12" s="1">
        <v>2012</v>
      </c>
      <c r="C12" s="4">
        <v>5.8420289357566456E-2</v>
      </c>
      <c r="D12" s="4">
        <v>7.3974581789799251E-2</v>
      </c>
      <c r="E12" s="4">
        <v>7.7113278333803423E-2</v>
      </c>
      <c r="F12" s="4">
        <v>6.9812046011477905E-2</v>
      </c>
      <c r="G12" s="4">
        <v>4.5821222653373371E-2</v>
      </c>
      <c r="H12" s="4">
        <v>2.8562749178792243E-2</v>
      </c>
      <c r="I12" s="4"/>
      <c r="J12" s="4"/>
      <c r="K12" s="4"/>
      <c r="L12" s="4"/>
      <c r="M12" s="4"/>
      <c r="N12" s="4"/>
      <c r="R12"/>
      <c r="V12" s="10"/>
      <c r="W12" s="10"/>
      <c r="X12" s="10"/>
      <c r="Y12" s="10"/>
      <c r="Z12" s="10"/>
      <c r="AA12" s="10"/>
      <c r="AB12" s="10"/>
      <c r="AC12" s="10"/>
    </row>
    <row r="13" spans="2:53" x14ac:dyDescent="0.25">
      <c r="B13" s="1">
        <v>2013</v>
      </c>
      <c r="C13" s="4">
        <v>6.1877024447530488E-2</v>
      </c>
      <c r="D13" s="4">
        <v>8.3740579483734312E-2</v>
      </c>
      <c r="E13" s="4">
        <v>7.4273768439157797E-2</v>
      </c>
      <c r="F13" s="4">
        <v>7.6403556210903834E-2</v>
      </c>
      <c r="G13" s="4">
        <v>5.0120238885379108E-2</v>
      </c>
      <c r="H13" s="4">
        <v>2.7378979326679112E-2</v>
      </c>
      <c r="I13" s="4"/>
      <c r="J13" s="4"/>
      <c r="K13" s="4"/>
      <c r="L13" s="4"/>
      <c r="M13" s="4"/>
      <c r="N13" s="4"/>
    </row>
    <row r="14" spans="2:53" x14ac:dyDescent="0.25">
      <c r="B14" s="1">
        <v>2014</v>
      </c>
      <c r="C14" s="4">
        <v>7.0593525150047895E-2</v>
      </c>
      <c r="D14" s="4">
        <v>9.5945822262356734E-2</v>
      </c>
      <c r="E14" s="4">
        <v>8.7429591810233298E-2</v>
      </c>
      <c r="F14" s="4">
        <v>7.8903281946448842E-2</v>
      </c>
      <c r="G14" s="4">
        <v>6.9082627967813004E-2</v>
      </c>
      <c r="H14" s="4">
        <v>2.4100215962998287E-2</v>
      </c>
      <c r="I14" s="4">
        <v>0.107</v>
      </c>
      <c r="J14" s="4">
        <v>0.152</v>
      </c>
      <c r="K14" s="4">
        <v>9.0999999999999998E-2</v>
      </c>
      <c r="L14" s="4">
        <v>0.111</v>
      </c>
      <c r="M14" s="4">
        <v>0.11700000000000001</v>
      </c>
      <c r="N14" s="4">
        <v>0.06</v>
      </c>
    </row>
    <row r="15" spans="2:53" x14ac:dyDescent="0.25">
      <c r="B15" s="1">
        <v>2015</v>
      </c>
      <c r="C15" s="4">
        <v>6.4448936772179014E-2</v>
      </c>
      <c r="D15" s="4">
        <v>9.1208810501054782E-2</v>
      </c>
      <c r="E15" s="4">
        <v>8.3603437199115019E-2</v>
      </c>
      <c r="F15" s="4">
        <v>6.7350466675056037E-2</v>
      </c>
      <c r="G15" s="4">
        <v>6.4257310398925127E-2</v>
      </c>
      <c r="H15" s="4">
        <v>2.1853431694254414E-2</v>
      </c>
      <c r="I15" s="4">
        <v>7.3999999999999996E-2</v>
      </c>
      <c r="J15" s="4">
        <v>0.111</v>
      </c>
      <c r="K15" s="4">
        <v>5.8999999999999997E-2</v>
      </c>
      <c r="L15" s="4">
        <v>7.0999999999999994E-2</v>
      </c>
      <c r="M15" s="4">
        <v>8.6999999999999994E-2</v>
      </c>
      <c r="N15" s="4">
        <v>3.5000000000000003E-2</v>
      </c>
      <c r="R15"/>
      <c r="V15" s="10"/>
      <c r="W15" s="10"/>
      <c r="X15" s="10"/>
      <c r="Y15" s="10"/>
      <c r="Z15" s="10"/>
      <c r="AA15" s="10"/>
      <c r="AB15" s="10"/>
      <c r="AC15" s="10"/>
      <c r="AH15" s="10"/>
      <c r="AI15" s="10"/>
      <c r="AJ15" s="10"/>
      <c r="AK15" s="10"/>
      <c r="AL15" s="10"/>
      <c r="AM15" s="10"/>
      <c r="AN15" s="10"/>
      <c r="AO15" s="10"/>
      <c r="AT15" s="10"/>
      <c r="AU15" s="10"/>
      <c r="AV15" s="10"/>
      <c r="AW15" s="10"/>
      <c r="AX15" s="10"/>
      <c r="AY15" s="10"/>
      <c r="AZ15" s="10"/>
      <c r="BA15" s="10"/>
    </row>
    <row r="16" spans="2:53" x14ac:dyDescent="0.25">
      <c r="B16" s="1">
        <v>2016</v>
      </c>
      <c r="C16" s="4">
        <v>5.7863666329631858E-2</v>
      </c>
      <c r="D16" s="4">
        <v>6.7746677805812908E-2</v>
      </c>
      <c r="E16" s="4">
        <v>8.3819492739811666E-2</v>
      </c>
      <c r="F16" s="4">
        <v>5.519805510907675E-2</v>
      </c>
      <c r="G16" s="4">
        <v>6.3367941884565904E-2</v>
      </c>
      <c r="H16" s="4">
        <v>2.4542781438151293E-2</v>
      </c>
      <c r="I16" s="4">
        <v>8.5000000000000006E-2</v>
      </c>
      <c r="J16" s="4">
        <v>0.12</v>
      </c>
      <c r="K16" s="4">
        <v>7.1999999999999995E-2</v>
      </c>
      <c r="L16" s="4">
        <v>7.8E-2</v>
      </c>
      <c r="M16" s="4">
        <v>9.9000000000000005E-2</v>
      </c>
      <c r="N16" s="4">
        <v>5.0999999999999997E-2</v>
      </c>
    </row>
    <row r="17" spans="2:24" x14ac:dyDescent="0.25">
      <c r="B17" s="1">
        <v>2017</v>
      </c>
      <c r="C17" s="4">
        <v>5.1358669839364345E-2</v>
      </c>
      <c r="D17" s="4">
        <v>6.407300283474289E-2</v>
      </c>
      <c r="E17" s="4">
        <v>6.6866839095598415E-2</v>
      </c>
      <c r="F17" s="4">
        <v>4.7974341549446693E-2</v>
      </c>
      <c r="G17" s="4">
        <v>5.7419003379399758E-2</v>
      </c>
      <c r="H17" s="4">
        <v>2.3874335614094144E-2</v>
      </c>
      <c r="I17" s="4">
        <v>8.3000000000000004E-2</v>
      </c>
      <c r="J17" s="4">
        <v>0.108</v>
      </c>
      <c r="K17" s="4">
        <v>7.6999999999999999E-2</v>
      </c>
      <c r="L17" s="4">
        <v>7.3999999999999996E-2</v>
      </c>
      <c r="M17" s="4">
        <v>0.09</v>
      </c>
      <c r="N17" s="4">
        <v>6.7000000000000004E-2</v>
      </c>
    </row>
    <row r="18" spans="2:24" x14ac:dyDescent="0.25">
      <c r="B18" s="1">
        <v>2018</v>
      </c>
      <c r="C18" s="4">
        <v>5.4024904469036933E-2</v>
      </c>
      <c r="D18" s="4">
        <v>6.2158182261207805E-2</v>
      </c>
      <c r="E18" s="4">
        <v>7.0224346050306793E-2</v>
      </c>
      <c r="F18" s="4">
        <v>4.9864533198661048E-2</v>
      </c>
      <c r="G18" s="4">
        <v>5.8011697374471038E-2</v>
      </c>
      <c r="H18" s="4">
        <v>3.38422609027983E-2</v>
      </c>
      <c r="I18" s="4">
        <v>8.6999999999999994E-2</v>
      </c>
      <c r="J18" s="4">
        <v>0.10199999999999999</v>
      </c>
      <c r="K18" s="4">
        <v>7.0000000000000007E-2</v>
      </c>
      <c r="L18" s="4">
        <v>7.4999999999999997E-2</v>
      </c>
      <c r="M18" s="4">
        <v>0.10100000000000001</v>
      </c>
      <c r="N18" s="4">
        <v>8.1000000000000003E-2</v>
      </c>
    </row>
    <row r="19" spans="2:24" x14ac:dyDescent="0.25">
      <c r="B19" s="1">
        <v>2019</v>
      </c>
      <c r="C19" s="4">
        <v>4.7047285293398661E-2</v>
      </c>
      <c r="D19" s="4">
        <v>6.0763480386749641E-2</v>
      </c>
      <c r="E19" s="4">
        <v>5.838434930298661E-2</v>
      </c>
      <c r="F19" s="4">
        <v>5.0969195926293481E-2</v>
      </c>
      <c r="G19" s="4">
        <v>4.6561029133687183E-2</v>
      </c>
      <c r="H19" s="4">
        <v>2.3161403832408424E-2</v>
      </c>
      <c r="I19" s="4">
        <v>7.6999999999999999E-2</v>
      </c>
      <c r="J19" s="4">
        <v>0.11</v>
      </c>
      <c r="K19" s="4">
        <v>0.06</v>
      </c>
      <c r="L19" s="4">
        <v>7.1999999999999995E-2</v>
      </c>
      <c r="M19" s="4">
        <v>8.1000000000000003E-2</v>
      </c>
      <c r="N19" s="4">
        <v>0.06</v>
      </c>
    </row>
    <row r="20" spans="2:24" x14ac:dyDescent="0.25">
      <c r="B20" s="1">
        <v>2020</v>
      </c>
      <c r="C20" s="4">
        <v>7.0000000000000007E-2</v>
      </c>
      <c r="D20" s="4">
        <v>9.0999999999999998E-2</v>
      </c>
      <c r="E20" s="4">
        <v>9.2999999999999999E-2</v>
      </c>
      <c r="F20" s="4">
        <v>7.4999999999999997E-2</v>
      </c>
      <c r="G20" s="4">
        <v>6.7000000000000004E-2</v>
      </c>
      <c r="H20" s="4">
        <v>3.2000000000000001E-2</v>
      </c>
      <c r="I20" s="4">
        <v>8.5000000000000006E-2</v>
      </c>
      <c r="J20" s="4">
        <v>0.111</v>
      </c>
      <c r="K20" s="4">
        <v>7.9000000000000001E-2</v>
      </c>
      <c r="L20" s="4">
        <v>8.4000000000000005E-2</v>
      </c>
      <c r="M20" s="4">
        <v>9.4E-2</v>
      </c>
      <c r="N20" s="4">
        <v>5.5E-2</v>
      </c>
    </row>
    <row r="21" spans="2:24" x14ac:dyDescent="0.25">
      <c r="B21" s="1">
        <v>2021</v>
      </c>
      <c r="C21" s="4"/>
      <c r="D21" s="4"/>
      <c r="E21" s="4"/>
      <c r="F21" s="4"/>
      <c r="G21" s="4"/>
      <c r="H21" s="4"/>
      <c r="I21" s="4">
        <v>8.3000000000000004E-2</v>
      </c>
      <c r="J21" s="4">
        <v>0.11</v>
      </c>
      <c r="K21" s="4">
        <v>7.5999999999999998E-2</v>
      </c>
      <c r="L21" s="4">
        <v>8.2000000000000003E-2</v>
      </c>
      <c r="M21" s="4">
        <v>8.8999999999999996E-2</v>
      </c>
      <c r="N21" s="4">
        <v>5.8000000000000003E-2</v>
      </c>
    </row>
    <row r="22" spans="2:24" x14ac:dyDescent="0.25">
      <c r="B22" s="1">
        <v>2022</v>
      </c>
      <c r="C22" s="4"/>
      <c r="D22" s="4"/>
      <c r="E22" s="4"/>
      <c r="F22" s="4"/>
      <c r="G22" s="4"/>
      <c r="H22" s="4"/>
      <c r="I22" s="4">
        <v>7.6999999999999999E-2</v>
      </c>
      <c r="J22" s="4">
        <v>0.109</v>
      </c>
      <c r="K22" s="4">
        <v>0.06</v>
      </c>
      <c r="L22" s="4">
        <v>8.2000000000000003E-2</v>
      </c>
      <c r="M22" s="4">
        <v>8.3000000000000004E-2</v>
      </c>
      <c r="N22" s="4">
        <v>5.0999999999999997E-2</v>
      </c>
    </row>
    <row r="23" spans="2:24" x14ac:dyDescent="0.25">
      <c r="M23"/>
      <c r="Q23" s="10"/>
      <c r="R23" s="10"/>
      <c r="S23" s="10"/>
      <c r="T23" s="10"/>
      <c r="U23" s="10"/>
      <c r="V23" s="10"/>
      <c r="W23" s="10"/>
      <c r="X23" s="10"/>
    </row>
    <row r="27" spans="2:24" x14ac:dyDescent="0.25">
      <c r="B27" s="14" t="s">
        <v>12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2:24" ht="30" customHeight="1" x14ac:dyDescent="0.25">
      <c r="B28" s="15" t="s">
        <v>13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2:24" x14ac:dyDescent="0.25">
      <c r="B29" s="5" t="s">
        <v>14</v>
      </c>
    </row>
    <row r="30" spans="2:24" x14ac:dyDescent="0.25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2" spans="2:24" x14ac:dyDescent="0.25"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4" spans="2:13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2:13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7" spans="2:13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2:13" x14ac:dyDescent="0.25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40" spans="2:13" x14ac:dyDescent="0.25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</sheetData>
  <mergeCells count="6">
    <mergeCell ref="B4:AA4"/>
    <mergeCell ref="B40:M40"/>
    <mergeCell ref="B5:P5"/>
    <mergeCell ref="B27:M27"/>
    <mergeCell ref="B28:M28"/>
    <mergeCell ref="B30:M30"/>
  </mergeCells>
  <phoneticPr fontId="1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Aitana Alguacil Denche</dc:creator>
  <cp:keywords/>
  <dc:description/>
  <cp:lastModifiedBy>Aitana Alguacil (EAPN-ES)</cp:lastModifiedBy>
  <cp:revision/>
  <dcterms:created xsi:type="dcterms:W3CDTF">2020-12-23T23:32:28Z</dcterms:created>
  <dcterms:modified xsi:type="dcterms:W3CDTF">2024-01-30T08:43:10Z</dcterms:modified>
  <cp:category/>
  <cp:contentStatus/>
</cp:coreProperties>
</file>