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TdPobreza/"/>
    </mc:Choice>
  </mc:AlternateContent>
  <xr:revisionPtr revIDLastSave="11" documentId="13_ncr:1_{9B045182-8CBB-4A4E-AC2D-487FA140BE0A}" xr6:coauthVersionLast="47" xr6:coauthVersionMax="47" xr10:uidLastSave="{0BFA45B2-5515-443F-AAAC-4F117B707EC5}"/>
  <bookViews>
    <workbookView xWindow="-108" yWindow="-108" windowWidth="23256" windowHeight="12576" xr2:uid="{1AC4255F-F053-47AF-A2B1-2B2AF71A9581}"/>
  </bookViews>
  <sheets>
    <sheet name="Gráfico" sheetId="1" r:id="rId1"/>
    <sheet name="Grafico 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 a="1"/>
  <c r="B5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<sst xmlns="http://schemas.openxmlformats.org/spreadsheetml/2006/main" count="10" uniqueCount="10">
  <si>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Riesgo de pobreza</t>
  </si>
  <si>
    <t>Tasa de riesgo de pobreza por estudios finalizados</t>
  </si>
  <si>
    <t>Educación primaria o inferior</t>
  </si>
  <si>
    <t>Educación secundaria 1ª etapa</t>
  </si>
  <si>
    <t>Educación secundaria 2ª etapa</t>
  </si>
  <si>
    <t>Educación superior</t>
  </si>
  <si>
    <t>Total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</si>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</sst>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3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vertical="center" wrapText="1"/>
    </xf>
    <xf numFmtId="0" fontId="9" fillId="4" borderId="0" xfId="0" applyFont="1" applyFill="1"/>
    <xf numFmtId="0" fontId="2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Educación primaria o inferior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0.28100000000000003</c:v>
                </c:pt>
                <c:pt idx="1">
                  <c:v>0.28899999999999998</c:v>
                </c:pt>
                <c:pt idx="2">
                  <c:v>0.28699999999999998</c:v>
                </c:pt>
                <c:pt idx="3">
                  <c:v>0.27400000000000002</c:v>
                </c:pt>
                <c:pt idx="4">
                  <c:v>0.26</c:v>
                </c:pt>
                <c:pt idx="5">
                  <c:v>0.251</c:v>
                </c:pt>
                <c:pt idx="6">
                  <c:v>0.24598619926961277</c:v>
                </c:pt>
                <c:pt idx="7">
                  <c:v>0.24829666063401901</c:v>
                </c:pt>
                <c:pt idx="8">
                  <c:v>0.25989181080488416</c:v>
                </c:pt>
                <c:pt idx="9">
                  <c:v>0.26489458275531252</c:v>
                </c:pt>
                <c:pt idx="10">
                  <c:v>0.28802576475738612</c:v>
                </c:pt>
                <c:pt idx="11">
                  <c:v>0.26460948641181542</c:v>
                </c:pt>
                <c:pt idx="12">
                  <c:v>0.30399999999999999</c:v>
                </c:pt>
                <c:pt idx="13">
                  <c:v>0.311</c:v>
                </c:pt>
                <c:pt idx="14">
                  <c:v>0.29199999999999998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F-46F8-9B77-4248C3F10F2A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Educación secundaria 1ª etapa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0.20396916983013841</c:v>
                </c:pt>
                <c:pt idx="1">
                  <c:v>0.21428024828144282</c:v>
                </c:pt>
                <c:pt idx="2">
                  <c:v>0.22721926281112459</c:v>
                </c:pt>
                <c:pt idx="3">
                  <c:v>0.22646912359126795</c:v>
                </c:pt>
                <c:pt idx="4">
                  <c:v>0.24603040917544031</c:v>
                </c:pt>
                <c:pt idx="5">
                  <c:v>0.25185289482835543</c:v>
                </c:pt>
                <c:pt idx="6">
                  <c:v>0.29102475246891374</c:v>
                </c:pt>
                <c:pt idx="7">
                  <c:v>0.29918700659033276</c:v>
                </c:pt>
                <c:pt idx="8">
                  <c:v>0.2923901095495432</c:v>
                </c:pt>
                <c:pt idx="9">
                  <c:v>0.27088612147895291</c:v>
                </c:pt>
                <c:pt idx="10">
                  <c:v>0.26999377170225197</c:v>
                </c:pt>
                <c:pt idx="11">
                  <c:v>0.24875141009801968</c:v>
                </c:pt>
                <c:pt idx="12">
                  <c:v>0.24299999999999999</c:v>
                </c:pt>
                <c:pt idx="13">
                  <c:v>0.25800000000000001</c:v>
                </c:pt>
                <c:pt idx="1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F-46F8-9B77-4248C3F10F2A}"/>
            </c:ext>
          </c:extLst>
        </c:ser>
        <c:ser>
          <c:idx val="2"/>
          <c:order val="2"/>
          <c:tx>
            <c:strRef>
              <c:f>Gráfico!$E$7</c:f>
              <c:strCache>
                <c:ptCount val="1"/>
                <c:pt idx="0">
                  <c:v>Educación secundaria 2ª etapa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Gráfico!$E$8:$E$22</c:f>
              <c:numCache>
                <c:formatCode>0.0%</c:formatCode>
                <c:ptCount val="15"/>
                <c:pt idx="0">
                  <c:v>0.14808820819029742</c:v>
                </c:pt>
                <c:pt idx="1">
                  <c:v>0.14814297929898512</c:v>
                </c:pt>
                <c:pt idx="2">
                  <c:v>0.16455438089165381</c:v>
                </c:pt>
                <c:pt idx="3">
                  <c:v>0.16127253849207485</c:v>
                </c:pt>
                <c:pt idx="4">
                  <c:v>0.18871037034133584</c:v>
                </c:pt>
                <c:pt idx="5">
                  <c:v>0.18508304706868994</c:v>
                </c:pt>
                <c:pt idx="6">
                  <c:v>0.19747687629470215</c:v>
                </c:pt>
                <c:pt idx="7">
                  <c:v>0.20252809796332275</c:v>
                </c:pt>
                <c:pt idx="8">
                  <c:v>0.20114366519249571</c:v>
                </c:pt>
                <c:pt idx="9">
                  <c:v>0.19945518444554633</c:v>
                </c:pt>
                <c:pt idx="10">
                  <c:v>0.20529530443550961</c:v>
                </c:pt>
                <c:pt idx="11">
                  <c:v>0.19006506434382978</c:v>
                </c:pt>
                <c:pt idx="12">
                  <c:v>0.19500000000000001</c:v>
                </c:pt>
                <c:pt idx="13">
                  <c:v>0.20399999999999999</c:v>
                </c:pt>
                <c:pt idx="14">
                  <c:v>0.19600000000000001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F-46F8-9B77-4248C3F10F2A}"/>
            </c:ext>
          </c:extLst>
        </c:ser>
        <c:ser>
          <c:idx val="3"/>
          <c:order val="3"/>
          <c:tx>
            <c:strRef>
              <c:f>Gráfico!$F$7</c:f>
              <c:strCache>
                <c:ptCount val="1"/>
                <c:pt idx="0">
                  <c:v>Educación superior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Gráfico!$F$8:$F$22</c:f>
              <c:numCache>
                <c:formatCode>0.0%</c:formatCode>
                <c:ptCount val="15"/>
                <c:pt idx="0">
                  <c:v>7.2469917263260575E-2</c:v>
                </c:pt>
                <c:pt idx="1">
                  <c:v>7.6274072464671841E-2</c:v>
                </c:pt>
                <c:pt idx="2">
                  <c:v>7.4416050021842928E-2</c:v>
                </c:pt>
                <c:pt idx="3">
                  <c:v>9.4779834631020327E-2</c:v>
                </c:pt>
                <c:pt idx="4">
                  <c:v>8.6498672440308108E-2</c:v>
                </c:pt>
                <c:pt idx="5">
                  <c:v>8.4672862498464785E-2</c:v>
                </c:pt>
                <c:pt idx="6">
                  <c:v>0.10232166426969998</c:v>
                </c:pt>
                <c:pt idx="7">
                  <c:v>9.7586905752863107E-2</c:v>
                </c:pt>
                <c:pt idx="8">
                  <c:v>0.10268423250392684</c:v>
                </c:pt>
                <c:pt idx="9">
                  <c:v>9.7486710474687543E-2</c:v>
                </c:pt>
                <c:pt idx="10">
                  <c:v>9.3055909030088382E-2</c:v>
                </c:pt>
                <c:pt idx="11">
                  <c:v>0.101972927760756</c:v>
                </c:pt>
                <c:pt idx="12">
                  <c:v>9.9000000000000005E-2</c:v>
                </c:pt>
                <c:pt idx="13">
                  <c:v>0.106</c:v>
                </c:pt>
                <c:pt idx="1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F-46F8-9B77-4248C3F1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56992"/>
        <c:axId val="918650760"/>
      </c:lineChart>
      <c:catAx>
        <c:axId val="9186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650760"/>
        <c:crosses val="autoZero"/>
        <c:auto val="1"/>
        <c:lblAlgn val="ctr"/>
        <c:lblOffset val="100"/>
        <c:noMultiLvlLbl val="0"/>
      </c:catAx>
      <c:valAx>
        <c:axId val="918650760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6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8471750340755E-2"/>
          <c:y val="2.7544712428408263E-2"/>
          <c:w val="0.90759907965120878"/>
          <c:h val="0.84005354103060514"/>
        </c:manualLayout>
      </c:layout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Educación primaria o inferior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0.28100000000000003</c:v>
                </c:pt>
                <c:pt idx="1">
                  <c:v>0.28899999999999998</c:v>
                </c:pt>
                <c:pt idx="2">
                  <c:v>0.28699999999999998</c:v>
                </c:pt>
                <c:pt idx="3">
                  <c:v>0.27400000000000002</c:v>
                </c:pt>
                <c:pt idx="4">
                  <c:v>0.26</c:v>
                </c:pt>
                <c:pt idx="5">
                  <c:v>0.251</c:v>
                </c:pt>
                <c:pt idx="6">
                  <c:v>0.24598619926961277</c:v>
                </c:pt>
                <c:pt idx="7">
                  <c:v>0.24829666063401901</c:v>
                </c:pt>
                <c:pt idx="8">
                  <c:v>0.25989181080488416</c:v>
                </c:pt>
                <c:pt idx="9">
                  <c:v>0.26489458275531252</c:v>
                </c:pt>
                <c:pt idx="10">
                  <c:v>0.28802576475738612</c:v>
                </c:pt>
                <c:pt idx="11">
                  <c:v>0.26460948641181542</c:v>
                </c:pt>
                <c:pt idx="12">
                  <c:v>0.30399999999999999</c:v>
                </c:pt>
                <c:pt idx="13">
                  <c:v>0.311</c:v>
                </c:pt>
                <c:pt idx="14">
                  <c:v>0.29199999999999998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7-458B-82E0-30F19105DA77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Educación secundaria 1ª etapa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0.20396916983013841</c:v>
                </c:pt>
                <c:pt idx="1">
                  <c:v>0.21428024828144282</c:v>
                </c:pt>
                <c:pt idx="2">
                  <c:v>0.22721926281112459</c:v>
                </c:pt>
                <c:pt idx="3">
                  <c:v>0.22646912359126795</c:v>
                </c:pt>
                <c:pt idx="4">
                  <c:v>0.24603040917544031</c:v>
                </c:pt>
                <c:pt idx="5">
                  <c:v>0.25185289482835543</c:v>
                </c:pt>
                <c:pt idx="6">
                  <c:v>0.29102475246891374</c:v>
                </c:pt>
                <c:pt idx="7">
                  <c:v>0.29918700659033276</c:v>
                </c:pt>
                <c:pt idx="8">
                  <c:v>0.2923901095495432</c:v>
                </c:pt>
                <c:pt idx="9">
                  <c:v>0.27088612147895291</c:v>
                </c:pt>
                <c:pt idx="10">
                  <c:v>0.26999377170225197</c:v>
                </c:pt>
                <c:pt idx="11">
                  <c:v>0.24875141009801968</c:v>
                </c:pt>
                <c:pt idx="12">
                  <c:v>0.24299999999999999</c:v>
                </c:pt>
                <c:pt idx="13">
                  <c:v>0.25800000000000001</c:v>
                </c:pt>
                <c:pt idx="1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7-458B-82E0-30F19105DA77}"/>
            </c:ext>
          </c:extLst>
        </c:ser>
        <c:ser>
          <c:idx val="2"/>
          <c:order val="2"/>
          <c:tx>
            <c:strRef>
              <c:f>Gráfico!$E$7</c:f>
              <c:strCache>
                <c:ptCount val="1"/>
                <c:pt idx="0">
                  <c:v>Educación secundaria 2ª etapa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Gráfico!$E$8:$E$22</c:f>
              <c:numCache>
                <c:formatCode>0.0%</c:formatCode>
                <c:ptCount val="15"/>
                <c:pt idx="0">
                  <c:v>0.14808820819029742</c:v>
                </c:pt>
                <c:pt idx="1">
                  <c:v>0.14814297929898512</c:v>
                </c:pt>
                <c:pt idx="2">
                  <c:v>0.16455438089165381</c:v>
                </c:pt>
                <c:pt idx="3">
                  <c:v>0.16127253849207485</c:v>
                </c:pt>
                <c:pt idx="4">
                  <c:v>0.18871037034133584</c:v>
                </c:pt>
                <c:pt idx="5">
                  <c:v>0.18508304706868994</c:v>
                </c:pt>
                <c:pt idx="6">
                  <c:v>0.19747687629470215</c:v>
                </c:pt>
                <c:pt idx="7">
                  <c:v>0.20252809796332275</c:v>
                </c:pt>
                <c:pt idx="8">
                  <c:v>0.20114366519249571</c:v>
                </c:pt>
                <c:pt idx="9">
                  <c:v>0.19945518444554633</c:v>
                </c:pt>
                <c:pt idx="10">
                  <c:v>0.20529530443550961</c:v>
                </c:pt>
                <c:pt idx="11">
                  <c:v>0.19006506434382978</c:v>
                </c:pt>
                <c:pt idx="12">
                  <c:v>0.19500000000000001</c:v>
                </c:pt>
                <c:pt idx="13">
                  <c:v>0.20399999999999999</c:v>
                </c:pt>
                <c:pt idx="14">
                  <c:v>0.19600000000000001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7-458B-82E0-30F19105DA77}"/>
            </c:ext>
          </c:extLst>
        </c:ser>
        <c:ser>
          <c:idx val="3"/>
          <c:order val="3"/>
          <c:tx>
            <c:strRef>
              <c:f>Gráfico!$F$7</c:f>
              <c:strCache>
                <c:ptCount val="1"/>
                <c:pt idx="0">
                  <c:v>Educación superior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Gráfico!$F$8:$F$22</c:f>
              <c:numCache>
                <c:formatCode>0.0%</c:formatCode>
                <c:ptCount val="15"/>
                <c:pt idx="0">
                  <c:v>7.2469917263260575E-2</c:v>
                </c:pt>
                <c:pt idx="1">
                  <c:v>7.6274072464671841E-2</c:v>
                </c:pt>
                <c:pt idx="2">
                  <c:v>7.4416050021842928E-2</c:v>
                </c:pt>
                <c:pt idx="3">
                  <c:v>9.4779834631020327E-2</c:v>
                </c:pt>
                <c:pt idx="4">
                  <c:v>8.6498672440308108E-2</c:v>
                </c:pt>
                <c:pt idx="5">
                  <c:v>8.4672862498464785E-2</c:v>
                </c:pt>
                <c:pt idx="6">
                  <c:v>0.10232166426969998</c:v>
                </c:pt>
                <c:pt idx="7">
                  <c:v>9.7586905752863107E-2</c:v>
                </c:pt>
                <c:pt idx="8">
                  <c:v>0.10268423250392684</c:v>
                </c:pt>
                <c:pt idx="9">
                  <c:v>9.7486710474687543E-2</c:v>
                </c:pt>
                <c:pt idx="10">
                  <c:v>9.3055909030088382E-2</c:v>
                </c:pt>
                <c:pt idx="11">
                  <c:v>0.101972927760756</c:v>
                </c:pt>
                <c:pt idx="12">
                  <c:v>9.9000000000000005E-2</c:v>
                </c:pt>
                <c:pt idx="13">
                  <c:v>0.106</c:v>
                </c:pt>
                <c:pt idx="1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B7-458B-82E0-30F19105D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56992"/>
        <c:axId val="918650760"/>
      </c:lineChart>
      <c:catAx>
        <c:axId val="9186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650760"/>
        <c:crosses val="autoZero"/>
        <c:auto val="1"/>
        <c:lblAlgn val="ctr"/>
        <c:lblOffset val="100"/>
        <c:noMultiLvlLbl val="0"/>
      </c:catAx>
      <c:valAx>
        <c:axId val="918650760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6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3D6B9B-CDA7-4692-92C7-D16AB71CC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7</xdr:col>
      <xdr:colOff>85725</xdr:colOff>
      <xdr:row>5</xdr:row>
      <xdr:rowOff>47625</xdr:rowOff>
    </xdr:from>
    <xdr:to>
      <xdr:col>15</xdr:col>
      <xdr:colOff>128587</xdr:colOff>
      <xdr:row>30</xdr:row>
      <xdr:rowOff>55244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AC5BB2-F8CD-4F21-AB6B-DD5F2CD64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190500</xdr:rowOff>
    </xdr:from>
    <xdr:to>
      <xdr:col>12</xdr:col>
      <xdr:colOff>204787</xdr:colOff>
      <xdr:row>35</xdr:row>
      <xdr:rowOff>21907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27B382-EDC6-4EB9-AAE3-727E8A2C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C242-8E9B-44F4-9F7A-EFF4AE537C71}">
  <dimension ref="B4:Q58"/>
  <sheetViews>
    <sheetView tabSelected="1" zoomScale="80" zoomScaleNormal="80" workbookViewId="0">
      <selection activeCell="B54" sqref="B54:Q58"/>
    </sheetView>
  </sheetViews>
  <sheetFormatPr defaultColWidth="11.25" defaultRowHeight="13.9"/>
  <cols>
    <col min="1" max="1" width="24.25" style="2" customWidth="1"/>
    <col min="2" max="2" width="13.125" style="2" customWidth="1"/>
    <col min="3" max="16384" width="11.25" style="2"/>
  </cols>
  <sheetData>
    <row r="4" spans="2:16" ht="28.15" customHeight="1">
      <c r="B4" s="13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2:16" ht="22.9" customHeight="1">
      <c r="B5" s="12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7" spans="2:16" ht="41.45">
      <c r="B7" s="7"/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</row>
    <row r="8" spans="2:16">
      <c r="B8" s="1">
        <v>2008</v>
      </c>
      <c r="C8" s="3">
        <v>0.28100000000000003</v>
      </c>
      <c r="D8" s="3">
        <v>0.20396916983013841</v>
      </c>
      <c r="E8" s="3">
        <v>0.14808820819029742</v>
      </c>
      <c r="F8" s="3">
        <v>7.2469917263260575E-2</v>
      </c>
      <c r="G8" s="3">
        <v>0.186</v>
      </c>
    </row>
    <row r="9" spans="2:16">
      <c r="B9" s="1">
        <v>2009</v>
      </c>
      <c r="C9" s="3">
        <v>0.28899999999999998</v>
      </c>
      <c r="D9" s="3">
        <v>0.21428024828144282</v>
      </c>
      <c r="E9" s="3">
        <v>0.14814297929898512</v>
      </c>
      <c r="F9" s="3">
        <v>7.6274072464671841E-2</v>
      </c>
      <c r="G9" s="3">
        <v>0.191</v>
      </c>
    </row>
    <row r="10" spans="2:16">
      <c r="B10" s="1">
        <v>2010</v>
      </c>
      <c r="C10" s="3">
        <v>0.28699999999999998</v>
      </c>
      <c r="D10" s="3">
        <v>0.22721926281112459</v>
      </c>
      <c r="E10" s="3">
        <v>0.16455438089165381</v>
      </c>
      <c r="F10" s="3">
        <v>7.4416050021842928E-2</v>
      </c>
      <c r="G10" s="3">
        <v>0.19400000000000001</v>
      </c>
    </row>
    <row r="11" spans="2:16">
      <c r="B11" s="1">
        <v>2011</v>
      </c>
      <c r="C11" s="3">
        <v>0.27400000000000002</v>
      </c>
      <c r="D11" s="3">
        <v>0.22646912359126795</v>
      </c>
      <c r="E11" s="3">
        <v>0.16127253849207485</v>
      </c>
      <c r="F11" s="3">
        <v>9.4779834631020327E-2</v>
      </c>
      <c r="G11" s="3">
        <v>0.19500000000000001</v>
      </c>
    </row>
    <row r="12" spans="2:16">
      <c r="B12" s="1">
        <v>2012</v>
      </c>
      <c r="C12" s="3">
        <v>0.26</v>
      </c>
      <c r="D12" s="3">
        <v>0.24603040917544031</v>
      </c>
      <c r="E12" s="3">
        <v>0.18871037034133584</v>
      </c>
      <c r="F12" s="3">
        <v>8.6498672440308108E-2</v>
      </c>
      <c r="G12" s="3">
        <v>0.19700000000000001</v>
      </c>
    </row>
    <row r="13" spans="2:16">
      <c r="B13" s="1">
        <v>2013</v>
      </c>
      <c r="C13" s="3">
        <v>0.251</v>
      </c>
      <c r="D13" s="3">
        <v>0.25185289482835543</v>
      </c>
      <c r="E13" s="3">
        <v>0.18508304706868994</v>
      </c>
      <c r="F13" s="3">
        <v>8.4672862498464785E-2</v>
      </c>
      <c r="G13" s="3">
        <v>0.193</v>
      </c>
    </row>
    <row r="14" spans="2:16">
      <c r="B14" s="1">
        <v>2014</v>
      </c>
      <c r="C14" s="3">
        <v>0.24598619926961277</v>
      </c>
      <c r="D14" s="3">
        <v>0.29102475246891374</v>
      </c>
      <c r="E14" s="3">
        <v>0.19747687629470215</v>
      </c>
      <c r="F14" s="3">
        <v>0.10232166426969998</v>
      </c>
      <c r="G14" s="3">
        <v>0.20793953028316006</v>
      </c>
    </row>
    <row r="15" spans="2:16">
      <c r="B15" s="1">
        <v>2015</v>
      </c>
      <c r="C15" s="3">
        <v>0.24829666063401901</v>
      </c>
      <c r="D15" s="3">
        <v>0.29918700659033276</v>
      </c>
      <c r="E15" s="3">
        <v>0.20252809796332275</v>
      </c>
      <c r="F15" s="3">
        <v>9.7586905752863107E-2</v>
      </c>
      <c r="G15" s="3">
        <v>0.20955640501851294</v>
      </c>
    </row>
    <row r="16" spans="2:16">
      <c r="B16" s="1">
        <v>2016</v>
      </c>
      <c r="C16" s="3">
        <v>0.25989181080488416</v>
      </c>
      <c r="D16" s="3">
        <v>0.2923901095495432</v>
      </c>
      <c r="E16" s="3">
        <v>0.20114366519249571</v>
      </c>
      <c r="F16" s="3">
        <v>0.10268423250392684</v>
      </c>
      <c r="G16" s="3">
        <v>0.21136598924014646</v>
      </c>
    </row>
    <row r="17" spans="2:13">
      <c r="B17" s="1">
        <v>2017</v>
      </c>
      <c r="C17" s="3">
        <v>0.26489458275531252</v>
      </c>
      <c r="D17" s="3">
        <v>0.27088612147895291</v>
      </c>
      <c r="E17" s="3">
        <v>0.19945518444554633</v>
      </c>
      <c r="F17" s="3">
        <v>9.7486710474687543E-2</v>
      </c>
      <c r="G17" s="3">
        <v>0.2035016528499192</v>
      </c>
    </row>
    <row r="18" spans="2:13">
      <c r="B18" s="1">
        <v>2018</v>
      </c>
      <c r="C18" s="3">
        <v>0.28802576475738612</v>
      </c>
      <c r="D18" s="3">
        <v>0.26999377170225197</v>
      </c>
      <c r="E18" s="3">
        <v>0.20529530443550961</v>
      </c>
      <c r="F18" s="3">
        <v>9.3055909030088382E-2</v>
      </c>
      <c r="G18" s="3">
        <v>0.20640079410219844</v>
      </c>
    </row>
    <row r="19" spans="2:13">
      <c r="B19" s="1">
        <v>2019</v>
      </c>
      <c r="C19" s="3">
        <v>0.26460948641181542</v>
      </c>
      <c r="D19" s="3">
        <v>0.24875141009801968</v>
      </c>
      <c r="E19" s="3">
        <v>0.19006506434382978</v>
      </c>
      <c r="F19" s="3">
        <v>0.101972927760756</v>
      </c>
      <c r="G19" s="3">
        <v>0.19407247565367466</v>
      </c>
    </row>
    <row r="20" spans="2:13">
      <c r="B20" s="1">
        <v>2020</v>
      </c>
      <c r="C20" s="3">
        <v>0.30399999999999999</v>
      </c>
      <c r="D20" s="3">
        <v>0.24299999999999999</v>
      </c>
      <c r="E20" s="3">
        <v>0.19500000000000001</v>
      </c>
      <c r="F20" s="3">
        <v>9.9000000000000005E-2</v>
      </c>
      <c r="G20" s="3">
        <v>0.19700000000000001</v>
      </c>
    </row>
    <row r="21" spans="2:13">
      <c r="B21" s="1">
        <v>2021</v>
      </c>
      <c r="C21" s="3">
        <v>0.311</v>
      </c>
      <c r="D21" s="3">
        <v>0.25800000000000001</v>
      </c>
      <c r="E21" s="3">
        <v>0.20399999999999999</v>
      </c>
      <c r="F21" s="3">
        <v>0.106</v>
      </c>
      <c r="G21" s="3">
        <v>0.20399999999999999</v>
      </c>
    </row>
    <row r="22" spans="2:13">
      <c r="B22" s="1">
        <v>2022</v>
      </c>
      <c r="C22" s="3">
        <v>0.29199999999999998</v>
      </c>
      <c r="D22" s="3">
        <v>0.24</v>
      </c>
      <c r="E22" s="3">
        <v>0.19600000000000001</v>
      </c>
      <c r="F22" s="3">
        <v>0.1</v>
      </c>
      <c r="G22" s="3">
        <v>0.191</v>
      </c>
    </row>
    <row r="30" spans="2:13">
      <c r="B30" s="15" t="s">
        <v>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2:13">
      <c r="B31" s="11" t="s">
        <v>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2:13">
      <c r="B32" s="9" t="s">
        <v>9</v>
      </c>
    </row>
    <row r="33" spans="2:13">
      <c r="B33" s="4"/>
    </row>
    <row r="34" spans="2:13">
      <c r="B34" s="5"/>
    </row>
    <row r="35" spans="2:1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2:1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>
      <c r="B3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40" spans="2:13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2:1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3" spans="2:13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2:1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7" spans="2:1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54" spans="2:17">
      <c r="B54" s="2" t="str" cm="1">
        <f t="array" ref="B54:Q58">TRANSPOSE(C7:G22)</f>
        <v>Educación primaria o inferior</v>
      </c>
      <c r="C54" s="2">
        <v>0.28100000000000003</v>
      </c>
      <c r="D54" s="2">
        <v>0.28899999999999998</v>
      </c>
      <c r="E54" s="2">
        <v>0.28699999999999998</v>
      </c>
      <c r="F54" s="2">
        <v>0.27400000000000002</v>
      </c>
      <c r="G54" s="2">
        <v>0.26</v>
      </c>
      <c r="H54" s="2">
        <v>0.251</v>
      </c>
      <c r="I54" s="2">
        <v>0.24598619926961277</v>
      </c>
      <c r="J54" s="2">
        <v>0.24829666063401901</v>
      </c>
      <c r="K54" s="2">
        <v>0.25989181080488416</v>
      </c>
      <c r="L54" s="2">
        <v>0.26489458275531252</v>
      </c>
      <c r="M54" s="2">
        <v>0.28802576475738612</v>
      </c>
      <c r="N54" s="2">
        <v>0.26460948641181542</v>
      </c>
      <c r="O54" s="2">
        <v>0.30399999999999999</v>
      </c>
      <c r="P54" s="2">
        <v>0.311</v>
      </c>
      <c r="Q54" s="2">
        <v>0.29199999999999998</v>
      </c>
    </row>
    <row r="55" spans="2:17">
      <c r="B55" s="2" t="str">
        <v>Educación secundaria 1ª etapa</v>
      </c>
      <c r="C55" s="2">
        <v>0.20396916983013841</v>
      </c>
      <c r="D55" s="2">
        <v>0.21428024828144282</v>
      </c>
      <c r="E55" s="2">
        <v>0.22721926281112459</v>
      </c>
      <c r="F55" s="2">
        <v>0.22646912359126795</v>
      </c>
      <c r="G55" s="2">
        <v>0.24603040917544031</v>
      </c>
      <c r="H55" s="2">
        <v>0.25185289482835543</v>
      </c>
      <c r="I55" s="2">
        <v>0.29102475246891374</v>
      </c>
      <c r="J55" s="2">
        <v>0.29918700659033276</v>
      </c>
      <c r="K55" s="2">
        <v>0.2923901095495432</v>
      </c>
      <c r="L55" s="2">
        <v>0.27088612147895291</v>
      </c>
      <c r="M55" s="2">
        <v>0.26999377170225197</v>
      </c>
      <c r="N55" s="2">
        <v>0.24875141009801968</v>
      </c>
      <c r="O55" s="2">
        <v>0.24299999999999999</v>
      </c>
      <c r="P55" s="2">
        <v>0.25800000000000001</v>
      </c>
      <c r="Q55" s="2">
        <v>0.24</v>
      </c>
    </row>
    <row r="56" spans="2:17">
      <c r="B56" s="2" t="str">
        <v>Educación secundaria 2ª etapa</v>
      </c>
      <c r="C56" s="2">
        <v>0.14808820819029742</v>
      </c>
      <c r="D56" s="2">
        <v>0.14814297929898512</v>
      </c>
      <c r="E56" s="2">
        <v>0.16455438089165381</v>
      </c>
      <c r="F56" s="2">
        <v>0.16127253849207485</v>
      </c>
      <c r="G56" s="2">
        <v>0.18871037034133584</v>
      </c>
      <c r="H56" s="2">
        <v>0.18508304706868994</v>
      </c>
      <c r="I56" s="2">
        <v>0.19747687629470215</v>
      </c>
      <c r="J56" s="2">
        <v>0.20252809796332275</v>
      </c>
      <c r="K56" s="2">
        <v>0.20114366519249571</v>
      </c>
      <c r="L56" s="2">
        <v>0.19945518444554633</v>
      </c>
      <c r="M56" s="2">
        <v>0.20529530443550961</v>
      </c>
      <c r="N56" s="2">
        <v>0.19006506434382978</v>
      </c>
      <c r="O56" s="2">
        <v>0.19500000000000001</v>
      </c>
      <c r="P56" s="2">
        <v>0.20399999999999999</v>
      </c>
      <c r="Q56" s="2">
        <v>0.19600000000000001</v>
      </c>
    </row>
    <row r="57" spans="2:17">
      <c r="B57" s="2" t="str">
        <v>Educación superior</v>
      </c>
      <c r="C57" s="2">
        <v>7.2469917263260575E-2</v>
      </c>
      <c r="D57" s="2">
        <v>7.6274072464671841E-2</v>
      </c>
      <c r="E57" s="2">
        <v>7.4416050021842928E-2</v>
      </c>
      <c r="F57" s="2">
        <v>9.4779834631020327E-2</v>
      </c>
      <c r="G57" s="2">
        <v>8.6498672440308108E-2</v>
      </c>
      <c r="H57" s="2">
        <v>8.4672862498464785E-2</v>
      </c>
      <c r="I57" s="2">
        <v>0.10232166426969998</v>
      </c>
      <c r="J57" s="2">
        <v>9.7586905752863107E-2</v>
      </c>
      <c r="K57" s="2">
        <v>0.10268423250392684</v>
      </c>
      <c r="L57" s="2">
        <v>9.7486710474687543E-2</v>
      </c>
      <c r="M57" s="2">
        <v>9.3055909030088382E-2</v>
      </c>
      <c r="N57" s="2">
        <v>0.101972927760756</v>
      </c>
      <c r="O57" s="2">
        <v>9.9000000000000005E-2</v>
      </c>
      <c r="P57" s="2">
        <v>0.106</v>
      </c>
      <c r="Q57" s="2">
        <v>0.1</v>
      </c>
    </row>
    <row r="58" spans="2:17">
      <c r="B58" s="2" t="str">
        <v>Total</v>
      </c>
      <c r="C58" s="2">
        <v>0.186</v>
      </c>
      <c r="D58" s="2">
        <v>0.191</v>
      </c>
      <c r="E58" s="2">
        <v>0.19400000000000001</v>
      </c>
      <c r="F58" s="2">
        <v>0.19500000000000001</v>
      </c>
      <c r="G58" s="2">
        <v>0.19700000000000001</v>
      </c>
      <c r="H58" s="2">
        <v>0.193</v>
      </c>
      <c r="I58" s="2">
        <v>0.20793953028316006</v>
      </c>
      <c r="J58" s="2">
        <v>0.20955640501851294</v>
      </c>
      <c r="K58" s="2">
        <v>0.21136598924014646</v>
      </c>
      <c r="L58" s="2">
        <v>0.2035016528499192</v>
      </c>
      <c r="M58" s="2">
        <v>0.20640079410219844</v>
      </c>
      <c r="N58" s="2">
        <v>0.19407247565367466</v>
      </c>
      <c r="O58" s="2">
        <v>0.19700000000000001</v>
      </c>
      <c r="P58" s="2">
        <v>0.20399999999999999</v>
      </c>
      <c r="Q58" s="2">
        <v>0.191</v>
      </c>
    </row>
  </sheetData>
  <mergeCells count="13">
    <mergeCell ref="B47:M47"/>
    <mergeCell ref="B36:M36"/>
    <mergeCell ref="B5:P5"/>
    <mergeCell ref="B4:P4"/>
    <mergeCell ref="B40:M40"/>
    <mergeCell ref="B41:M41"/>
    <mergeCell ref="B43:M43"/>
    <mergeCell ref="B44:M44"/>
    <mergeCell ref="B45:M45"/>
    <mergeCell ref="B37:M37"/>
    <mergeCell ref="B35:M35"/>
    <mergeCell ref="B30:M30"/>
    <mergeCell ref="B31:M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05B7-45DF-4C22-AC52-09CC078A19F7}">
  <dimension ref="A1:U1"/>
  <sheetViews>
    <sheetView topLeftCell="A7" workbookViewId="0">
      <selection sqref="A1:U1048576"/>
    </sheetView>
  </sheetViews>
  <sheetFormatPr defaultColWidth="11" defaultRowHeight="13.9"/>
  <cols>
    <col min="1" max="21" width="11" style="16"/>
  </cols>
  <sheetData/>
  <mergeCells count="1">
    <mergeCell ref="A1:U10485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sandrgil99@gmail.com</cp:lastModifiedBy>
  <cp:revision/>
  <dcterms:created xsi:type="dcterms:W3CDTF">2020-12-23T23:16:44Z</dcterms:created>
  <dcterms:modified xsi:type="dcterms:W3CDTF">2024-01-12T16:16:23Z</dcterms:modified>
  <cp:category/>
  <cp:contentStatus/>
</cp:coreProperties>
</file>