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TdPobreza/"/>
    </mc:Choice>
  </mc:AlternateContent>
  <xr:revisionPtr revIDLastSave="13" documentId="13_ncr:1_{FE669C2E-9452-4550-9ABF-A6ED6C5D5F6D}" xr6:coauthVersionLast="47" xr6:coauthVersionMax="47" xr10:uidLastSave="{A38BFCA2-06C2-4F03-8AFB-F40CEF38C4A9}"/>
  <bookViews>
    <workbookView xWindow="-108" yWindow="-108" windowWidth="23256" windowHeight="12576" firstSheet="1" xr2:uid="{A5A69799-AAA3-49B6-83FE-DA54D1787C8F}"/>
  </bookViews>
  <sheets>
    <sheet name="Gráfico" sheetId="1" r:id="rId1"/>
    <sheet name="Hoja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 a="1"/>
  <c r="B4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<sst xmlns="http://schemas.openxmlformats.org/spreadsheetml/2006/main" count="12" uniqueCount="12">
  <si>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Riesgo de pobreza</t>
  </si>
  <si>
    <t>Tasa de riesgo de pobreza por tipo de hogar</t>
  </si>
  <si>
    <t>Total</t>
  </si>
  <si>
    <t>Hogares de una persona</t>
  </si>
  <si>
    <t>2 adultos sin niños dependientes</t>
  </si>
  <si>
    <t>Otros hogares sin niños dependientes</t>
  </si>
  <si>
    <t>1 adulto con 1 ó más niños dependientes</t>
  </si>
  <si>
    <t>2 adultos con 1 ó más niños dependientes</t>
  </si>
  <si>
    <t>Otros hogares con niños dependientes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</si>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</sst>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9.9"/>
      <color rgb="FF333333"/>
      <name val="Arial"/>
      <family val="2"/>
    </font>
    <font>
      <sz val="8.8000000000000007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medium">
        <color rgb="FF457E7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2" fillId="4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7" fillId="4" borderId="0" xfId="0" applyFont="1" applyFill="1"/>
    <xf numFmtId="0" fontId="9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Hogares de una persona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0.30599999999999999</c:v>
                </c:pt>
                <c:pt idx="1">
                  <c:v>0.30099999999999999</c:v>
                </c:pt>
                <c:pt idx="2">
                  <c:v>0.28899999999999998</c:v>
                </c:pt>
                <c:pt idx="3">
                  <c:v>0.27899999999999997</c:v>
                </c:pt>
                <c:pt idx="4">
                  <c:v>0.20600000000000002</c:v>
                </c:pt>
                <c:pt idx="5">
                  <c:v>0.192</c:v>
                </c:pt>
                <c:pt idx="6">
                  <c:v>0.20699999999999999</c:v>
                </c:pt>
                <c:pt idx="7">
                  <c:v>0.20300000000000001</c:v>
                </c:pt>
                <c:pt idx="8">
                  <c:v>0.19600000000000001</c:v>
                </c:pt>
                <c:pt idx="9">
                  <c:v>0.218</c:v>
                </c:pt>
                <c:pt idx="10">
                  <c:v>0.21</c:v>
                </c:pt>
                <c:pt idx="11">
                  <c:v>0.20600000000000002</c:v>
                </c:pt>
                <c:pt idx="12">
                  <c:v>0.25800000000000001</c:v>
                </c:pt>
                <c:pt idx="13">
                  <c:v>0.27</c:v>
                </c:pt>
                <c:pt idx="14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7-48D3-ADE2-4A92187A7E25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2 adultos sin niños dependientes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Gráfico!$E$8:$E$22</c:f>
              <c:numCache>
                <c:formatCode>0.0%</c:formatCode>
                <c:ptCount val="15"/>
                <c:pt idx="0">
                  <c:v>0.17899999999999999</c:v>
                </c:pt>
                <c:pt idx="1">
                  <c:v>0.17300000000000001</c:v>
                </c:pt>
                <c:pt idx="2">
                  <c:v>0.156</c:v>
                </c:pt>
                <c:pt idx="3">
                  <c:v>0.16399999999999998</c:v>
                </c:pt>
                <c:pt idx="4">
                  <c:v>0.16200000000000001</c:v>
                </c:pt>
                <c:pt idx="5">
                  <c:v>0.14800000000000002</c:v>
                </c:pt>
                <c:pt idx="6">
                  <c:v>0.14800000000000002</c:v>
                </c:pt>
                <c:pt idx="7">
                  <c:v>0.152</c:v>
                </c:pt>
                <c:pt idx="8">
                  <c:v>0.16600000000000001</c:v>
                </c:pt>
                <c:pt idx="9">
                  <c:v>0.16300000000000001</c:v>
                </c:pt>
                <c:pt idx="10">
                  <c:v>0.16899999999999998</c:v>
                </c:pt>
                <c:pt idx="11">
                  <c:v>0.14800000000000002</c:v>
                </c:pt>
                <c:pt idx="12">
                  <c:v>0.152</c:v>
                </c:pt>
                <c:pt idx="13">
                  <c:v>0.151</c:v>
                </c:pt>
                <c:pt idx="14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7-48D3-ADE2-4A92187A7E25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Otros hogares sin niños dependientes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Gráfico!$F$8:$F$22</c:f>
              <c:numCache>
                <c:formatCode>0.0%</c:formatCode>
                <c:ptCount val="15"/>
                <c:pt idx="0">
                  <c:v>8.3000000000000004E-2</c:v>
                </c:pt>
                <c:pt idx="1">
                  <c:v>7.9000000000000001E-2</c:v>
                </c:pt>
                <c:pt idx="2">
                  <c:v>0.107</c:v>
                </c:pt>
                <c:pt idx="3">
                  <c:v>0.13100000000000001</c:v>
                </c:pt>
                <c:pt idx="4">
                  <c:v>0.122</c:v>
                </c:pt>
                <c:pt idx="5">
                  <c:v>0.11800000000000001</c:v>
                </c:pt>
                <c:pt idx="6">
                  <c:v>0.156</c:v>
                </c:pt>
                <c:pt idx="7">
                  <c:v>0.16800000000000001</c:v>
                </c:pt>
                <c:pt idx="8">
                  <c:v>0.155</c:v>
                </c:pt>
                <c:pt idx="9">
                  <c:v>0.14499999999999999</c:v>
                </c:pt>
                <c:pt idx="10">
                  <c:v>0.14800000000000002</c:v>
                </c:pt>
                <c:pt idx="11">
                  <c:v>0.14099999999999999</c:v>
                </c:pt>
                <c:pt idx="12">
                  <c:v>0.13699999999999998</c:v>
                </c:pt>
                <c:pt idx="13">
                  <c:v>0.11900000000000001</c:v>
                </c:pt>
                <c:pt idx="14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7-48D3-ADE2-4A92187A7E25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1 adulto con 1 ó más niños dependientes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Gráfico!$G$8:$G$22</c:f>
              <c:numCache>
                <c:formatCode>0.0%</c:formatCode>
                <c:ptCount val="15"/>
                <c:pt idx="0">
                  <c:v>0.36799999999999999</c:v>
                </c:pt>
                <c:pt idx="1">
                  <c:v>0.442</c:v>
                </c:pt>
                <c:pt idx="2">
                  <c:v>0.49200000000000005</c:v>
                </c:pt>
                <c:pt idx="3">
                  <c:v>0.42100000000000004</c:v>
                </c:pt>
                <c:pt idx="4">
                  <c:v>0.375</c:v>
                </c:pt>
                <c:pt idx="5">
                  <c:v>0.38</c:v>
                </c:pt>
                <c:pt idx="6">
                  <c:v>0.42</c:v>
                </c:pt>
                <c:pt idx="7">
                  <c:v>0.375</c:v>
                </c:pt>
                <c:pt idx="8">
                  <c:v>0.42200000000000004</c:v>
                </c:pt>
                <c:pt idx="9">
                  <c:v>0.40600000000000003</c:v>
                </c:pt>
                <c:pt idx="10">
                  <c:v>0.42899999999999999</c:v>
                </c:pt>
                <c:pt idx="11">
                  <c:v>0.41100000000000003</c:v>
                </c:pt>
                <c:pt idx="12">
                  <c:v>0.38900000000000001</c:v>
                </c:pt>
                <c:pt idx="13">
                  <c:v>0.45500000000000002</c:v>
                </c:pt>
                <c:pt idx="14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A7-48D3-ADE2-4A92187A7E25}"/>
            </c:ext>
          </c:extLst>
        </c:ser>
        <c:ser>
          <c:idx val="4"/>
          <c:order val="4"/>
          <c:tx>
            <c:strRef>
              <c:f>Gráfico!$H$7</c:f>
              <c:strCache>
                <c:ptCount val="1"/>
                <c:pt idx="0">
                  <c:v>2 adultos con 1 ó más niños dependientes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Gráfico!$H$8:$H$22</c:f>
              <c:numCache>
                <c:formatCode>0.0%</c:formatCode>
                <c:ptCount val="15"/>
                <c:pt idx="0">
                  <c:v>0.22</c:v>
                </c:pt>
                <c:pt idx="1">
                  <c:v>0.248</c:v>
                </c:pt>
                <c:pt idx="2">
                  <c:v>0.24199999999999999</c:v>
                </c:pt>
                <c:pt idx="3">
                  <c:v>0.23100000000000001</c:v>
                </c:pt>
                <c:pt idx="4">
                  <c:v>0.24199999999999999</c:v>
                </c:pt>
                <c:pt idx="5">
                  <c:v>0.23300000000000001</c:v>
                </c:pt>
                <c:pt idx="6">
                  <c:v>0.25800000000000001</c:v>
                </c:pt>
                <c:pt idx="7">
                  <c:v>0.253</c:v>
                </c:pt>
                <c:pt idx="8">
                  <c:v>0.255</c:v>
                </c:pt>
                <c:pt idx="9">
                  <c:v>0.24100000000000002</c:v>
                </c:pt>
                <c:pt idx="10">
                  <c:v>0.23199999999999998</c:v>
                </c:pt>
                <c:pt idx="11">
                  <c:v>0.22600000000000001</c:v>
                </c:pt>
                <c:pt idx="12">
                  <c:v>0.218</c:v>
                </c:pt>
                <c:pt idx="13">
                  <c:v>0.23600000000000002</c:v>
                </c:pt>
                <c:pt idx="14">
                  <c:v>0.22500000000000001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A7-48D3-ADE2-4A92187A7E25}"/>
            </c:ext>
          </c:extLst>
        </c:ser>
        <c:ser>
          <c:idx val="5"/>
          <c:order val="5"/>
          <c:tx>
            <c:strRef>
              <c:f>Gráfico!$I$7</c:f>
              <c:strCache>
                <c:ptCount val="1"/>
                <c:pt idx="0">
                  <c:v>Otros hogares con niños dependientes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2138807911038562E-2"/>
                  <c:y val="2.3893103637889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7-48D3-ADE2-4A92187A7E25}"/>
                </c:ext>
              </c:extLst>
            </c:dLbl>
            <c:dLbl>
              <c:idx val="3"/>
              <c:layout>
                <c:manualLayout>
                  <c:x val="-2.9036229081717286E-2"/>
                  <c:y val="2.107719405918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7-48D3-ADE2-4A92187A7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Gráfico!$I$8:$I$22</c:f>
              <c:numCache>
                <c:formatCode>0.0%</c:formatCode>
                <c:ptCount val="15"/>
                <c:pt idx="0">
                  <c:v>0.247</c:v>
                </c:pt>
                <c:pt idx="1">
                  <c:v>0.22699999999999998</c:v>
                </c:pt>
                <c:pt idx="2">
                  <c:v>0.24100000000000002</c:v>
                </c:pt>
                <c:pt idx="3">
                  <c:v>0.22600000000000001</c:v>
                </c:pt>
                <c:pt idx="4">
                  <c:v>0.28000000000000003</c:v>
                </c:pt>
                <c:pt idx="5">
                  <c:v>0.308</c:v>
                </c:pt>
                <c:pt idx="6">
                  <c:v>0.307</c:v>
                </c:pt>
                <c:pt idx="7">
                  <c:v>0.314</c:v>
                </c:pt>
                <c:pt idx="8">
                  <c:v>0.30599999999999999</c:v>
                </c:pt>
                <c:pt idx="9">
                  <c:v>0.3</c:v>
                </c:pt>
                <c:pt idx="10">
                  <c:v>0.29699999999999999</c:v>
                </c:pt>
                <c:pt idx="11">
                  <c:v>0.30199999999999999</c:v>
                </c:pt>
                <c:pt idx="12">
                  <c:v>0.30599999999999999</c:v>
                </c:pt>
                <c:pt idx="13">
                  <c:v>0.30199999999999999</c:v>
                </c:pt>
                <c:pt idx="14">
                  <c:v>0.25800000000000001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A7-48D3-ADE2-4A92187A7E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0319824"/>
        <c:axId val="560323760"/>
      </c:lineChart>
      <c:catAx>
        <c:axId val="5603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23760"/>
        <c:crosses val="autoZero"/>
        <c:auto val="1"/>
        <c:lblAlgn val="ctr"/>
        <c:lblOffset val="100"/>
        <c:noMultiLvlLbl val="0"/>
      </c:catAx>
      <c:valAx>
        <c:axId val="560323760"/>
        <c:scaling>
          <c:orientation val="minMax"/>
          <c:min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1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74087359336533E-2"/>
          <c:y val="0.86951629325192759"/>
          <c:w val="0.93850053586666615"/>
          <c:h val="0.11358824927584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24530023125804E-2"/>
          <c:y val="3.6663607837582338E-2"/>
          <c:w val="0.92044627716433891"/>
          <c:h val="0.78396666748782884"/>
        </c:manualLayout>
      </c:layout>
      <c:lineChart>
        <c:grouping val="standard"/>
        <c:varyColors val="0"/>
        <c:ser>
          <c:idx val="0"/>
          <c:order val="0"/>
          <c:tx>
            <c:strRef>
              <c:f>Gráfico!$D$7</c:f>
              <c:strCache>
                <c:ptCount val="1"/>
                <c:pt idx="0">
                  <c:v>Hogares de una persona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0.30599999999999999</c:v>
                </c:pt>
                <c:pt idx="1">
                  <c:v>0.30099999999999999</c:v>
                </c:pt>
                <c:pt idx="2">
                  <c:v>0.28899999999999998</c:v>
                </c:pt>
                <c:pt idx="3">
                  <c:v>0.27899999999999997</c:v>
                </c:pt>
                <c:pt idx="4">
                  <c:v>0.20600000000000002</c:v>
                </c:pt>
                <c:pt idx="5">
                  <c:v>0.192</c:v>
                </c:pt>
                <c:pt idx="6">
                  <c:v>0.20699999999999999</c:v>
                </c:pt>
                <c:pt idx="7">
                  <c:v>0.20300000000000001</c:v>
                </c:pt>
                <c:pt idx="8">
                  <c:v>0.19600000000000001</c:v>
                </c:pt>
                <c:pt idx="9">
                  <c:v>0.218</c:v>
                </c:pt>
                <c:pt idx="10">
                  <c:v>0.21</c:v>
                </c:pt>
                <c:pt idx="11">
                  <c:v>0.20600000000000002</c:v>
                </c:pt>
                <c:pt idx="12">
                  <c:v>0.25800000000000001</c:v>
                </c:pt>
                <c:pt idx="13">
                  <c:v>0.27</c:v>
                </c:pt>
                <c:pt idx="14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4-4F05-B871-3C52EFF1A7E2}"/>
            </c:ext>
          </c:extLst>
        </c:ser>
        <c:ser>
          <c:idx val="1"/>
          <c:order val="1"/>
          <c:tx>
            <c:strRef>
              <c:f>Gráfico!$E$7</c:f>
              <c:strCache>
                <c:ptCount val="1"/>
                <c:pt idx="0">
                  <c:v>2 adultos sin niños dependientes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Gráfico!$E$8:$E$22</c:f>
              <c:numCache>
                <c:formatCode>0.0%</c:formatCode>
                <c:ptCount val="15"/>
                <c:pt idx="0">
                  <c:v>0.17899999999999999</c:v>
                </c:pt>
                <c:pt idx="1">
                  <c:v>0.17300000000000001</c:v>
                </c:pt>
                <c:pt idx="2">
                  <c:v>0.156</c:v>
                </c:pt>
                <c:pt idx="3">
                  <c:v>0.16399999999999998</c:v>
                </c:pt>
                <c:pt idx="4">
                  <c:v>0.16200000000000001</c:v>
                </c:pt>
                <c:pt idx="5">
                  <c:v>0.14800000000000002</c:v>
                </c:pt>
                <c:pt idx="6">
                  <c:v>0.14800000000000002</c:v>
                </c:pt>
                <c:pt idx="7">
                  <c:v>0.152</c:v>
                </c:pt>
                <c:pt idx="8">
                  <c:v>0.16600000000000001</c:v>
                </c:pt>
                <c:pt idx="9">
                  <c:v>0.16300000000000001</c:v>
                </c:pt>
                <c:pt idx="10">
                  <c:v>0.16899999999999998</c:v>
                </c:pt>
                <c:pt idx="11">
                  <c:v>0.14800000000000002</c:v>
                </c:pt>
                <c:pt idx="12">
                  <c:v>0.152</c:v>
                </c:pt>
                <c:pt idx="13">
                  <c:v>0.151</c:v>
                </c:pt>
                <c:pt idx="14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4-4F05-B871-3C52EFF1A7E2}"/>
            </c:ext>
          </c:extLst>
        </c:ser>
        <c:ser>
          <c:idx val="2"/>
          <c:order val="2"/>
          <c:tx>
            <c:strRef>
              <c:f>Gráfico!$F$7</c:f>
              <c:strCache>
                <c:ptCount val="1"/>
                <c:pt idx="0">
                  <c:v>Otros hogares sin niños dependientes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Gráfico!$F$8:$F$22</c:f>
              <c:numCache>
                <c:formatCode>0.0%</c:formatCode>
                <c:ptCount val="15"/>
                <c:pt idx="0">
                  <c:v>8.3000000000000004E-2</c:v>
                </c:pt>
                <c:pt idx="1">
                  <c:v>7.9000000000000001E-2</c:v>
                </c:pt>
                <c:pt idx="2">
                  <c:v>0.107</c:v>
                </c:pt>
                <c:pt idx="3">
                  <c:v>0.13100000000000001</c:v>
                </c:pt>
                <c:pt idx="4">
                  <c:v>0.122</c:v>
                </c:pt>
                <c:pt idx="5">
                  <c:v>0.11800000000000001</c:v>
                </c:pt>
                <c:pt idx="6">
                  <c:v>0.156</c:v>
                </c:pt>
                <c:pt idx="7">
                  <c:v>0.16800000000000001</c:v>
                </c:pt>
                <c:pt idx="8">
                  <c:v>0.155</c:v>
                </c:pt>
                <c:pt idx="9">
                  <c:v>0.14499999999999999</c:v>
                </c:pt>
                <c:pt idx="10">
                  <c:v>0.14800000000000002</c:v>
                </c:pt>
                <c:pt idx="11">
                  <c:v>0.14099999999999999</c:v>
                </c:pt>
                <c:pt idx="12">
                  <c:v>0.13699999999999998</c:v>
                </c:pt>
                <c:pt idx="13">
                  <c:v>0.11900000000000001</c:v>
                </c:pt>
                <c:pt idx="14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4-4F05-B871-3C52EFF1A7E2}"/>
            </c:ext>
          </c:extLst>
        </c:ser>
        <c:ser>
          <c:idx val="3"/>
          <c:order val="3"/>
          <c:tx>
            <c:strRef>
              <c:f>Gráfico!$G$7</c:f>
              <c:strCache>
                <c:ptCount val="1"/>
                <c:pt idx="0">
                  <c:v>1 adulto con 1 ó más niños dependientes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Gráfico!$G$8:$G$22</c:f>
              <c:numCache>
                <c:formatCode>0.0%</c:formatCode>
                <c:ptCount val="15"/>
                <c:pt idx="0">
                  <c:v>0.36799999999999999</c:v>
                </c:pt>
                <c:pt idx="1">
                  <c:v>0.442</c:v>
                </c:pt>
                <c:pt idx="2">
                  <c:v>0.49200000000000005</c:v>
                </c:pt>
                <c:pt idx="3">
                  <c:v>0.42100000000000004</c:v>
                </c:pt>
                <c:pt idx="4">
                  <c:v>0.375</c:v>
                </c:pt>
                <c:pt idx="5">
                  <c:v>0.38</c:v>
                </c:pt>
                <c:pt idx="6">
                  <c:v>0.42</c:v>
                </c:pt>
                <c:pt idx="7">
                  <c:v>0.375</c:v>
                </c:pt>
                <c:pt idx="8">
                  <c:v>0.42200000000000004</c:v>
                </c:pt>
                <c:pt idx="9">
                  <c:v>0.40600000000000003</c:v>
                </c:pt>
                <c:pt idx="10">
                  <c:v>0.42899999999999999</c:v>
                </c:pt>
                <c:pt idx="11">
                  <c:v>0.41100000000000003</c:v>
                </c:pt>
                <c:pt idx="12">
                  <c:v>0.38900000000000001</c:v>
                </c:pt>
                <c:pt idx="13">
                  <c:v>0.45500000000000002</c:v>
                </c:pt>
                <c:pt idx="14">
                  <c:v>0.432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B4-4F05-B871-3C52EFF1A7E2}"/>
            </c:ext>
          </c:extLst>
        </c:ser>
        <c:ser>
          <c:idx val="4"/>
          <c:order val="4"/>
          <c:tx>
            <c:strRef>
              <c:f>Gráfico!$H$7</c:f>
              <c:strCache>
                <c:ptCount val="1"/>
                <c:pt idx="0">
                  <c:v>2 adultos con 1 ó más niños dependientes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Gráfico!$H$8:$H$22</c:f>
              <c:numCache>
                <c:formatCode>0.0%</c:formatCode>
                <c:ptCount val="15"/>
                <c:pt idx="0">
                  <c:v>0.22</c:v>
                </c:pt>
                <c:pt idx="1">
                  <c:v>0.248</c:v>
                </c:pt>
                <c:pt idx="2">
                  <c:v>0.24199999999999999</c:v>
                </c:pt>
                <c:pt idx="3">
                  <c:v>0.23100000000000001</c:v>
                </c:pt>
                <c:pt idx="4">
                  <c:v>0.24199999999999999</c:v>
                </c:pt>
                <c:pt idx="5">
                  <c:v>0.23300000000000001</c:v>
                </c:pt>
                <c:pt idx="6">
                  <c:v>0.25800000000000001</c:v>
                </c:pt>
                <c:pt idx="7">
                  <c:v>0.253</c:v>
                </c:pt>
                <c:pt idx="8">
                  <c:v>0.255</c:v>
                </c:pt>
                <c:pt idx="9">
                  <c:v>0.24100000000000002</c:v>
                </c:pt>
                <c:pt idx="10">
                  <c:v>0.23199999999999998</c:v>
                </c:pt>
                <c:pt idx="11">
                  <c:v>0.22600000000000001</c:v>
                </c:pt>
                <c:pt idx="12">
                  <c:v>0.218</c:v>
                </c:pt>
                <c:pt idx="13">
                  <c:v>0.23600000000000002</c:v>
                </c:pt>
                <c:pt idx="14">
                  <c:v>0.22500000000000001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B4-4F05-B871-3C52EFF1A7E2}"/>
            </c:ext>
          </c:extLst>
        </c:ser>
        <c:ser>
          <c:idx val="5"/>
          <c:order val="5"/>
          <c:tx>
            <c:strRef>
              <c:f>Gráfico!$I$7</c:f>
              <c:strCache>
                <c:ptCount val="1"/>
                <c:pt idx="0">
                  <c:v>Otros hogares con niños dependientes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2138807911038562E-2"/>
                  <c:y val="2.3893103637889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4-4F05-B871-3C52EFF1A7E2}"/>
                </c:ext>
              </c:extLst>
            </c:dLbl>
            <c:dLbl>
              <c:idx val="3"/>
              <c:layout>
                <c:manualLayout>
                  <c:x val="-2.9036229081717286E-2"/>
                  <c:y val="2.107719405918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4-4F05-B871-3C52EFF1A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Gráfico!$I$8:$I$22</c:f>
              <c:numCache>
                <c:formatCode>0.0%</c:formatCode>
                <c:ptCount val="15"/>
                <c:pt idx="0">
                  <c:v>0.247</c:v>
                </c:pt>
                <c:pt idx="1">
                  <c:v>0.22699999999999998</c:v>
                </c:pt>
                <c:pt idx="2">
                  <c:v>0.24100000000000002</c:v>
                </c:pt>
                <c:pt idx="3">
                  <c:v>0.22600000000000001</c:v>
                </c:pt>
                <c:pt idx="4">
                  <c:v>0.28000000000000003</c:v>
                </c:pt>
                <c:pt idx="5">
                  <c:v>0.308</c:v>
                </c:pt>
                <c:pt idx="6">
                  <c:v>0.307</c:v>
                </c:pt>
                <c:pt idx="7">
                  <c:v>0.314</c:v>
                </c:pt>
                <c:pt idx="8">
                  <c:v>0.30599999999999999</c:v>
                </c:pt>
                <c:pt idx="9">
                  <c:v>0.3</c:v>
                </c:pt>
                <c:pt idx="10">
                  <c:v>0.29699999999999999</c:v>
                </c:pt>
                <c:pt idx="11">
                  <c:v>0.30199999999999999</c:v>
                </c:pt>
                <c:pt idx="12">
                  <c:v>0.30599999999999999</c:v>
                </c:pt>
                <c:pt idx="13">
                  <c:v>0.30199999999999999</c:v>
                </c:pt>
                <c:pt idx="14">
                  <c:v>0.25800000000000001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B4-4F05-B871-3C52EFF1A7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0319824"/>
        <c:axId val="560323760"/>
      </c:lineChart>
      <c:catAx>
        <c:axId val="5603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23760"/>
        <c:crosses val="autoZero"/>
        <c:auto val="1"/>
        <c:lblAlgn val="ctr"/>
        <c:lblOffset val="100"/>
        <c:noMultiLvlLbl val="0"/>
      </c:catAx>
      <c:valAx>
        <c:axId val="560323760"/>
        <c:scaling>
          <c:orientation val="minMax"/>
          <c:min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1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74087359336533E-2"/>
          <c:y val="0.86951629325192759"/>
          <c:w val="0.93850053586666615"/>
          <c:h val="0.11358824927584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1045A0-791D-4A07-8C44-E327E324A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9</xdr:col>
      <xdr:colOff>228600</xdr:colOff>
      <xdr:row>5</xdr:row>
      <xdr:rowOff>142875</xdr:rowOff>
    </xdr:from>
    <xdr:to>
      <xdr:col>18</xdr:col>
      <xdr:colOff>700088</xdr:colOff>
      <xdr:row>30</xdr:row>
      <xdr:rowOff>100013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23344E-ED86-46FF-81E1-58CFE87E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104775</xdr:rowOff>
    </xdr:from>
    <xdr:to>
      <xdr:col>13</xdr:col>
      <xdr:colOff>385763</xdr:colOff>
      <xdr:row>25</xdr:row>
      <xdr:rowOff>61913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B0D0C1-9372-4627-97E3-587B2395D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AADB-3B3D-4872-86F2-5EC62DB9BF69}">
  <dimension ref="B4:Q53"/>
  <sheetViews>
    <sheetView tabSelected="1" topLeftCell="A36" zoomScale="80" zoomScaleNormal="80" workbookViewId="0">
      <selection activeCell="B5" sqref="B5:M5"/>
    </sheetView>
  </sheetViews>
  <sheetFormatPr defaultColWidth="11.25" defaultRowHeight="13.9"/>
  <cols>
    <col min="1" max="1" width="24.25" style="2" customWidth="1"/>
    <col min="2" max="2" width="13.125" style="2" customWidth="1"/>
    <col min="3" max="3" width="10.25" style="2" customWidth="1"/>
    <col min="4" max="16384" width="11.25" style="2"/>
  </cols>
  <sheetData>
    <row r="4" spans="2:13" ht="28.15" customHeight="1">
      <c r="B4" s="12" t="s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22.9" customHeight="1"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3" ht="14.45" customHeight="1"/>
    <row r="7" spans="2:13" ht="70.150000000000006" customHeight="1">
      <c r="B7" s="5"/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</row>
    <row r="8" spans="2:13">
      <c r="B8" s="1">
        <v>2008</v>
      </c>
      <c r="C8" s="3">
        <v>0.19800000000000001</v>
      </c>
      <c r="D8" s="3">
        <v>0.30599999999999999</v>
      </c>
      <c r="E8" s="3">
        <v>0.17899999999999999</v>
      </c>
      <c r="F8" s="3">
        <v>8.3000000000000004E-2</v>
      </c>
      <c r="G8" s="3">
        <v>0.36799999999999999</v>
      </c>
      <c r="H8" s="3">
        <v>0.22</v>
      </c>
      <c r="I8" s="3">
        <v>0.247</v>
      </c>
    </row>
    <row r="9" spans="2:13">
      <c r="B9" s="1">
        <v>2009</v>
      </c>
      <c r="C9" s="3">
        <v>0.20399999999999999</v>
      </c>
      <c r="D9" s="3">
        <v>0.30099999999999999</v>
      </c>
      <c r="E9" s="3">
        <v>0.17300000000000001</v>
      </c>
      <c r="F9" s="3">
        <v>7.9000000000000001E-2</v>
      </c>
      <c r="G9" s="3">
        <v>0.442</v>
      </c>
      <c r="H9" s="3">
        <v>0.248</v>
      </c>
      <c r="I9" s="3">
        <v>0.22699999999999998</v>
      </c>
    </row>
    <row r="10" spans="2:13">
      <c r="B10" s="1">
        <v>2010</v>
      </c>
      <c r="C10" s="3">
        <v>0.20699999999999999</v>
      </c>
      <c r="D10" s="3">
        <v>0.28899999999999998</v>
      </c>
      <c r="E10" s="3">
        <v>0.156</v>
      </c>
      <c r="F10" s="3">
        <v>0.107</v>
      </c>
      <c r="G10" s="3">
        <v>0.49200000000000005</v>
      </c>
      <c r="H10" s="3">
        <v>0.24199999999999999</v>
      </c>
      <c r="I10" s="3">
        <v>0.24100000000000002</v>
      </c>
    </row>
    <row r="11" spans="2:13">
      <c r="B11" s="1">
        <v>2011</v>
      </c>
      <c r="C11" s="3">
        <v>0.20600000000000002</v>
      </c>
      <c r="D11" s="3">
        <v>0.27899999999999997</v>
      </c>
      <c r="E11" s="3">
        <v>0.16399999999999998</v>
      </c>
      <c r="F11" s="3">
        <v>0.13100000000000001</v>
      </c>
      <c r="G11" s="3">
        <v>0.42100000000000004</v>
      </c>
      <c r="H11" s="3">
        <v>0.23100000000000001</v>
      </c>
      <c r="I11" s="3">
        <v>0.22600000000000001</v>
      </c>
    </row>
    <row r="12" spans="2:13">
      <c r="B12" s="1">
        <v>2012</v>
      </c>
      <c r="C12" s="3">
        <v>0.20800000000000002</v>
      </c>
      <c r="D12" s="3">
        <v>0.20600000000000002</v>
      </c>
      <c r="E12" s="3">
        <v>0.16200000000000001</v>
      </c>
      <c r="F12" s="3">
        <v>0.122</v>
      </c>
      <c r="G12" s="3">
        <v>0.375</v>
      </c>
      <c r="H12" s="3">
        <v>0.24199999999999999</v>
      </c>
      <c r="I12" s="3">
        <v>0.28000000000000003</v>
      </c>
    </row>
    <row r="13" spans="2:13">
      <c r="B13" s="1">
        <v>2013</v>
      </c>
      <c r="C13" s="3">
        <v>0.20399999999999999</v>
      </c>
      <c r="D13" s="3">
        <v>0.192</v>
      </c>
      <c r="E13" s="3">
        <v>0.14800000000000002</v>
      </c>
      <c r="F13" s="3">
        <v>0.11800000000000001</v>
      </c>
      <c r="G13" s="3">
        <v>0.38</v>
      </c>
      <c r="H13" s="3">
        <v>0.23300000000000001</v>
      </c>
      <c r="I13" s="3">
        <v>0.308</v>
      </c>
    </row>
    <row r="14" spans="2:13">
      <c r="B14" s="1">
        <v>2014</v>
      </c>
      <c r="C14" s="3">
        <v>0.222</v>
      </c>
      <c r="D14" s="3">
        <v>0.20699999999999999</v>
      </c>
      <c r="E14" s="3">
        <v>0.14800000000000002</v>
      </c>
      <c r="F14" s="3">
        <v>0.156</v>
      </c>
      <c r="G14" s="3">
        <v>0.42</v>
      </c>
      <c r="H14" s="3">
        <v>0.25800000000000001</v>
      </c>
      <c r="I14" s="3">
        <v>0.307</v>
      </c>
    </row>
    <row r="15" spans="2:13">
      <c r="B15" s="1">
        <v>2015</v>
      </c>
      <c r="C15" s="3">
        <v>0.221</v>
      </c>
      <c r="D15" s="3">
        <v>0.20300000000000001</v>
      </c>
      <c r="E15" s="3">
        <v>0.152</v>
      </c>
      <c r="F15" s="3">
        <v>0.16800000000000001</v>
      </c>
      <c r="G15" s="3">
        <v>0.375</v>
      </c>
      <c r="H15" s="3">
        <v>0.253</v>
      </c>
      <c r="I15" s="3">
        <v>0.314</v>
      </c>
    </row>
    <row r="16" spans="2:13">
      <c r="B16" s="1">
        <v>2016</v>
      </c>
      <c r="C16" s="3">
        <v>0.223</v>
      </c>
      <c r="D16" s="3">
        <v>0.19600000000000001</v>
      </c>
      <c r="E16" s="3">
        <v>0.16600000000000001</v>
      </c>
      <c r="F16" s="3">
        <v>0.155</v>
      </c>
      <c r="G16" s="3">
        <v>0.42200000000000004</v>
      </c>
      <c r="H16" s="3">
        <v>0.255</v>
      </c>
      <c r="I16" s="3">
        <v>0.30599999999999999</v>
      </c>
    </row>
    <row r="17" spans="2:13">
      <c r="B17" s="1">
        <v>2017</v>
      </c>
      <c r="C17" s="3">
        <v>0.21600000000000003</v>
      </c>
      <c r="D17" s="3">
        <v>0.218</v>
      </c>
      <c r="E17" s="3">
        <v>0.16300000000000001</v>
      </c>
      <c r="F17" s="3">
        <v>0.14499999999999999</v>
      </c>
      <c r="G17" s="3">
        <v>0.40600000000000003</v>
      </c>
      <c r="H17" s="3">
        <v>0.24100000000000002</v>
      </c>
      <c r="I17" s="3">
        <v>0.3</v>
      </c>
    </row>
    <row r="18" spans="2:13">
      <c r="B18" s="1">
        <v>2018</v>
      </c>
      <c r="C18" s="3">
        <v>0.215</v>
      </c>
      <c r="D18" s="3">
        <v>0.21</v>
      </c>
      <c r="E18" s="3">
        <v>0.16899999999999998</v>
      </c>
      <c r="F18" s="3">
        <v>0.14800000000000002</v>
      </c>
      <c r="G18" s="3">
        <v>0.42899999999999999</v>
      </c>
      <c r="H18" s="3">
        <v>0.23199999999999998</v>
      </c>
      <c r="I18" s="3">
        <v>0.29699999999999999</v>
      </c>
    </row>
    <row r="19" spans="2:13">
      <c r="B19" s="1">
        <v>2019</v>
      </c>
      <c r="C19" s="3">
        <v>0.20699999999999999</v>
      </c>
      <c r="D19" s="3">
        <v>0.20600000000000002</v>
      </c>
      <c r="E19" s="3">
        <v>0.14800000000000002</v>
      </c>
      <c r="F19" s="3">
        <v>0.14099999999999999</v>
      </c>
      <c r="G19" s="3">
        <v>0.41100000000000003</v>
      </c>
      <c r="H19" s="3">
        <v>0.22600000000000001</v>
      </c>
      <c r="I19" s="3">
        <v>0.30199999999999999</v>
      </c>
    </row>
    <row r="20" spans="2:13">
      <c r="B20" s="1">
        <v>2020</v>
      </c>
      <c r="C20" s="3">
        <v>0.21</v>
      </c>
      <c r="D20" s="3">
        <v>0.25800000000000001</v>
      </c>
      <c r="E20" s="3">
        <v>0.152</v>
      </c>
      <c r="F20" s="3">
        <v>0.13699999999999998</v>
      </c>
      <c r="G20" s="3">
        <v>0.38900000000000001</v>
      </c>
      <c r="H20" s="3">
        <v>0.218</v>
      </c>
      <c r="I20" s="3">
        <v>0.30599999999999999</v>
      </c>
    </row>
    <row r="21" spans="2:13">
      <c r="B21" s="1">
        <v>2021</v>
      </c>
      <c r="C21" s="3">
        <v>0.217</v>
      </c>
      <c r="D21" s="3">
        <v>0.27</v>
      </c>
      <c r="E21" s="3">
        <v>0.151</v>
      </c>
      <c r="F21" s="3">
        <v>0.11900000000000001</v>
      </c>
      <c r="G21" s="3">
        <v>0.45500000000000002</v>
      </c>
      <c r="H21" s="3">
        <v>0.23600000000000002</v>
      </c>
      <c r="I21" s="3">
        <v>0.30199999999999999</v>
      </c>
    </row>
    <row r="22" spans="2:13">
      <c r="B22" s="1">
        <v>2022</v>
      </c>
      <c r="C22" s="3">
        <v>0.20399999999999999</v>
      </c>
      <c r="D22" s="3">
        <v>0.25700000000000001</v>
      </c>
      <c r="E22" s="3">
        <v>0.151</v>
      </c>
      <c r="F22" s="3">
        <v>0.105</v>
      </c>
      <c r="G22" s="3">
        <v>0.432</v>
      </c>
      <c r="H22" s="3">
        <v>0.22500000000000001</v>
      </c>
      <c r="I22" s="3">
        <v>0.25800000000000001</v>
      </c>
    </row>
    <row r="24" spans="2:13">
      <c r="C24" s="9"/>
      <c r="D24" s="9"/>
      <c r="E24" s="9"/>
      <c r="F24" s="9"/>
      <c r="G24" s="9"/>
      <c r="H24" s="9"/>
      <c r="I24" s="9"/>
    </row>
    <row r="29" spans="2:13">
      <c r="B29" s="14" t="s">
        <v>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3">
      <c r="B30" s="15" t="s">
        <v>10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3">
      <c r="B31" s="7" t="s">
        <v>11</v>
      </c>
    </row>
    <row r="33" spans="2:17">
      <c r="B33" s="4"/>
    </row>
    <row r="37" spans="2:17">
      <c r="E37" s="8"/>
      <c r="F37" s="9"/>
      <c r="G37" s="9"/>
    </row>
    <row r="38" spans="2:17">
      <c r="E38" s="8"/>
      <c r="F38" s="9"/>
      <c r="G38" s="9"/>
    </row>
    <row r="39" spans="2:17">
      <c r="E39" s="8"/>
      <c r="F39" s="9"/>
      <c r="G39" s="9"/>
    </row>
    <row r="40" spans="2:17">
      <c r="E40" s="8"/>
      <c r="F40" s="9"/>
      <c r="G40" s="9"/>
    </row>
    <row r="41" spans="2:17">
      <c r="E41" s="8"/>
      <c r="F41" s="9"/>
      <c r="G41" s="9"/>
    </row>
    <row r="42" spans="2:17">
      <c r="E42" s="8"/>
      <c r="F42" s="9"/>
      <c r="G42" s="9"/>
    </row>
    <row r="43" spans="2:17" ht="14.45" thickBot="1">
      <c r="E43" s="10"/>
      <c r="F43" s="9"/>
      <c r="G43" s="11"/>
    </row>
    <row r="47" spans="2:17">
      <c r="B47" s="2" t="str" cm="1">
        <f t="array" ref="B47:Q53">TRANSPOSE(C7:I22)</f>
        <v>Total</v>
      </c>
      <c r="C47" s="2">
        <v>0.19800000000000001</v>
      </c>
      <c r="D47" s="2">
        <v>0.20399999999999999</v>
      </c>
      <c r="E47" s="2">
        <v>0.20699999999999999</v>
      </c>
      <c r="F47" s="2">
        <v>0.20600000000000002</v>
      </c>
      <c r="G47" s="2">
        <v>0.20800000000000002</v>
      </c>
      <c r="H47" s="2">
        <v>0.20399999999999999</v>
      </c>
      <c r="I47" s="2">
        <v>0.222</v>
      </c>
      <c r="J47" s="2">
        <v>0.221</v>
      </c>
      <c r="K47" s="2">
        <v>0.223</v>
      </c>
      <c r="L47" s="2">
        <v>0.21600000000000003</v>
      </c>
      <c r="M47" s="2">
        <v>0.215</v>
      </c>
      <c r="N47" s="2">
        <v>0.20699999999999999</v>
      </c>
      <c r="O47" s="2">
        <v>0.21</v>
      </c>
      <c r="P47" s="2">
        <v>0.217</v>
      </c>
      <c r="Q47" s="2">
        <v>0.20399999999999999</v>
      </c>
    </row>
    <row r="48" spans="2:17">
      <c r="B48" s="2" t="str">
        <v>Hogares de una persona</v>
      </c>
      <c r="C48" s="2">
        <v>0.30599999999999999</v>
      </c>
      <c r="D48" s="2">
        <v>0.30099999999999999</v>
      </c>
      <c r="E48" s="2">
        <v>0.28899999999999998</v>
      </c>
      <c r="F48" s="2">
        <v>0.27899999999999997</v>
      </c>
      <c r="G48" s="2">
        <v>0.20600000000000002</v>
      </c>
      <c r="H48" s="2">
        <v>0.192</v>
      </c>
      <c r="I48" s="2">
        <v>0.20699999999999999</v>
      </c>
      <c r="J48" s="2">
        <v>0.20300000000000001</v>
      </c>
      <c r="K48" s="2">
        <v>0.19600000000000001</v>
      </c>
      <c r="L48" s="2">
        <v>0.218</v>
      </c>
      <c r="M48" s="2">
        <v>0.21</v>
      </c>
      <c r="N48" s="2">
        <v>0.20600000000000002</v>
      </c>
      <c r="O48" s="2">
        <v>0.25800000000000001</v>
      </c>
      <c r="P48" s="2">
        <v>0.27</v>
      </c>
      <c r="Q48" s="2">
        <v>0.25700000000000001</v>
      </c>
    </row>
    <row r="49" spans="2:17">
      <c r="B49" s="2" t="str">
        <v>2 adultos sin niños dependientes</v>
      </c>
      <c r="C49" s="2">
        <v>0.17899999999999999</v>
      </c>
      <c r="D49" s="2">
        <v>0.17300000000000001</v>
      </c>
      <c r="E49" s="2">
        <v>0.156</v>
      </c>
      <c r="F49" s="2">
        <v>0.16399999999999998</v>
      </c>
      <c r="G49" s="2">
        <v>0.16200000000000001</v>
      </c>
      <c r="H49" s="2">
        <v>0.14800000000000002</v>
      </c>
      <c r="I49" s="2">
        <v>0.14800000000000002</v>
      </c>
      <c r="J49" s="2">
        <v>0.152</v>
      </c>
      <c r="K49" s="2">
        <v>0.16600000000000001</v>
      </c>
      <c r="L49" s="2">
        <v>0.16300000000000001</v>
      </c>
      <c r="M49" s="2">
        <v>0.16899999999999998</v>
      </c>
      <c r="N49" s="2">
        <v>0.14800000000000002</v>
      </c>
      <c r="O49" s="2">
        <v>0.152</v>
      </c>
      <c r="P49" s="2">
        <v>0.151</v>
      </c>
      <c r="Q49" s="2">
        <v>0.151</v>
      </c>
    </row>
    <row r="50" spans="2:17">
      <c r="B50" s="2" t="str">
        <v>Otros hogares sin niños dependientes</v>
      </c>
      <c r="C50" s="2">
        <v>8.3000000000000004E-2</v>
      </c>
      <c r="D50" s="2">
        <v>7.9000000000000001E-2</v>
      </c>
      <c r="E50" s="2">
        <v>0.107</v>
      </c>
      <c r="F50" s="2">
        <v>0.13100000000000001</v>
      </c>
      <c r="G50" s="2">
        <v>0.122</v>
      </c>
      <c r="H50" s="2">
        <v>0.11800000000000001</v>
      </c>
      <c r="I50" s="2">
        <v>0.156</v>
      </c>
      <c r="J50" s="2">
        <v>0.16800000000000001</v>
      </c>
      <c r="K50" s="2">
        <v>0.155</v>
      </c>
      <c r="L50" s="2">
        <v>0.14499999999999999</v>
      </c>
      <c r="M50" s="2">
        <v>0.14800000000000002</v>
      </c>
      <c r="N50" s="2">
        <v>0.14099999999999999</v>
      </c>
      <c r="O50" s="2">
        <v>0.13699999999999998</v>
      </c>
      <c r="P50" s="2">
        <v>0.11900000000000001</v>
      </c>
      <c r="Q50" s="2">
        <v>0.105</v>
      </c>
    </row>
    <row r="51" spans="2:17">
      <c r="B51" s="2" t="str">
        <v>1 adulto con 1 ó más niños dependientes</v>
      </c>
      <c r="C51" s="2">
        <v>0.36799999999999999</v>
      </c>
      <c r="D51" s="2">
        <v>0.442</v>
      </c>
      <c r="E51" s="2">
        <v>0.49200000000000005</v>
      </c>
      <c r="F51" s="2">
        <v>0.42100000000000004</v>
      </c>
      <c r="G51" s="2">
        <v>0.375</v>
      </c>
      <c r="H51" s="2">
        <v>0.38</v>
      </c>
      <c r="I51" s="2">
        <v>0.42</v>
      </c>
      <c r="J51" s="2">
        <v>0.375</v>
      </c>
      <c r="K51" s="2">
        <v>0.42200000000000004</v>
      </c>
      <c r="L51" s="2">
        <v>0.40600000000000003</v>
      </c>
      <c r="M51" s="2">
        <v>0.42899999999999999</v>
      </c>
      <c r="N51" s="2">
        <v>0.41100000000000003</v>
      </c>
      <c r="O51" s="2">
        <v>0.38900000000000001</v>
      </c>
      <c r="P51" s="2">
        <v>0.45500000000000002</v>
      </c>
      <c r="Q51" s="2">
        <v>0.432</v>
      </c>
    </row>
    <row r="52" spans="2:17">
      <c r="B52" s="2" t="str">
        <v>2 adultos con 1 ó más niños dependientes</v>
      </c>
      <c r="C52" s="2">
        <v>0.22</v>
      </c>
      <c r="D52" s="2">
        <v>0.248</v>
      </c>
      <c r="E52" s="2">
        <v>0.24199999999999999</v>
      </c>
      <c r="F52" s="2">
        <v>0.23100000000000001</v>
      </c>
      <c r="G52" s="2">
        <v>0.24199999999999999</v>
      </c>
      <c r="H52" s="2">
        <v>0.23300000000000001</v>
      </c>
      <c r="I52" s="2">
        <v>0.25800000000000001</v>
      </c>
      <c r="J52" s="2">
        <v>0.253</v>
      </c>
      <c r="K52" s="2">
        <v>0.255</v>
      </c>
      <c r="L52" s="2">
        <v>0.24100000000000002</v>
      </c>
      <c r="M52" s="2">
        <v>0.23199999999999998</v>
      </c>
      <c r="N52" s="2">
        <v>0.22600000000000001</v>
      </c>
      <c r="O52" s="2">
        <v>0.218</v>
      </c>
      <c r="P52" s="2">
        <v>0.23600000000000002</v>
      </c>
      <c r="Q52" s="2">
        <v>0.22500000000000001</v>
      </c>
    </row>
    <row r="53" spans="2:17">
      <c r="B53" s="2" t="str">
        <v>Otros hogares con niños dependientes</v>
      </c>
      <c r="C53" s="2">
        <v>0.247</v>
      </c>
      <c r="D53" s="2">
        <v>0.22699999999999998</v>
      </c>
      <c r="E53" s="2">
        <v>0.24100000000000002</v>
      </c>
      <c r="F53" s="2">
        <v>0.22600000000000001</v>
      </c>
      <c r="G53" s="2">
        <v>0.28000000000000003</v>
      </c>
      <c r="H53" s="2">
        <v>0.308</v>
      </c>
      <c r="I53" s="2">
        <v>0.307</v>
      </c>
      <c r="J53" s="2">
        <v>0.314</v>
      </c>
      <c r="K53" s="2">
        <v>0.30599999999999999</v>
      </c>
      <c r="L53" s="2">
        <v>0.3</v>
      </c>
      <c r="M53" s="2">
        <v>0.29699999999999999</v>
      </c>
      <c r="N53" s="2">
        <v>0.30199999999999999</v>
      </c>
      <c r="O53" s="2">
        <v>0.30599999999999999</v>
      </c>
      <c r="P53" s="2">
        <v>0.30199999999999999</v>
      </c>
      <c r="Q53" s="2">
        <v>0.25800000000000001</v>
      </c>
    </row>
  </sheetData>
  <mergeCells count="4">
    <mergeCell ref="B4:M4"/>
    <mergeCell ref="B5:M5"/>
    <mergeCell ref="B29:M29"/>
    <mergeCell ref="B30:M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BC30-D0D0-43EB-9236-4E0A76911173}">
  <dimension ref="A1:Y1"/>
  <sheetViews>
    <sheetView workbookViewId="0"/>
  </sheetViews>
  <sheetFormatPr defaultColWidth="11" defaultRowHeight="13.9"/>
  <cols>
    <col min="1" max="25" width="11" style="16"/>
  </cols>
  <sheetData/>
  <mergeCells count="1">
    <mergeCell ref="A1:Y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2020-12-23T23:13:30Z</dcterms:created>
  <dcterms:modified xsi:type="dcterms:W3CDTF">2024-01-12T16:07:16Z</dcterms:modified>
  <cp:category/>
  <cp:contentStatus/>
</cp:coreProperties>
</file>