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eapnespana-my.sharepoint.com/personal/alejandro_sanz_eapn_es/Documents/Escritorio/Gráficos Observatorio/TdPobreza/"/>
    </mc:Choice>
  </mc:AlternateContent>
  <xr:revisionPtr revIDLastSave="13" documentId="13_ncr:1_{50C3C389-DC95-44D4-A9DA-15798897DD6F}" xr6:coauthVersionLast="47" xr6:coauthVersionMax="47" xr10:uidLastSave="{F29DDF51-6533-4F22-84F5-2A5CBBF1051B}"/>
  <bookViews>
    <workbookView xWindow="-108" yWindow="-108" windowWidth="23256" windowHeight="12576" xr2:uid="{B736180C-7A9A-46B8-ACEC-82AA0D91630A}"/>
  </bookViews>
  <sheets>
    <sheet name="Indicador (15)" sheetId="1" r:id="rId1"/>
  </sheets>
  <definedNames>
    <definedName name="_xlnm._FilterDatabase" localSheetId="0" hidden="1">'Indicador (15)'!$B$7:$C$27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<sst xmlns="http://schemas.openxmlformats.org/spreadsheetml/2006/main" count="47" uniqueCount="27">
  <si>
    <t>Riesgo de pobreza</t>
  </si>
  <si>
    <t>Personas en riesgo de pobreza por Comunidades Autónomas</t>
  </si>
  <si>
    <t xml:space="preserve"> </t>
  </si>
  <si>
    <t>C. A. de Ceuta</t>
  </si>
  <si>
    <t>Nacional</t>
  </si>
  <si>
    <t>C. A. de Melilla</t>
  </si>
  <si>
    <t>Andalucía</t>
  </si>
  <si>
    <t>La Rioja</t>
  </si>
  <si>
    <t>Aragón</t>
  </si>
  <si>
    <t>Cantabria</t>
  </si>
  <si>
    <t>Asturias</t>
  </si>
  <si>
    <t>Galicia</t>
  </si>
  <si>
    <t>Illes Balears</t>
  </si>
  <si>
    <t>Com. Madrid</t>
  </si>
  <si>
    <t>Canarias</t>
  </si>
  <si>
    <t>Com. Valenciana</t>
  </si>
  <si>
    <t>Cataluña</t>
  </si>
  <si>
    <t>Castilla y León</t>
  </si>
  <si>
    <t>C. F. Navarra</t>
  </si>
  <si>
    <t>Castilla-La Mancha</t>
  </si>
  <si>
    <t>Extremadura</t>
  </si>
  <si>
    <t>País Vasco</t>
  </si>
  <si>
    <t>Reg. de Murcia</t>
  </si>
  <si>
    <t>Nota: los valores absolutos se obtienen de aplicar la tasa sobre la población total a 1 de enero de cada año, por lo que pueden variar ligeramente en función del redondeo decimal que se utilice.</t>
  </si>
  <si>
    <t>Fuente</t>
  </si>
  <si>
    <t xml:space="preserve">Elaboración propia a partir de Encuesta de Condiciones de Vida, Instituto Nacional de Estadística. </t>
  </si>
  <si>
    <r>
      <rPr>
        <b/>
        <sz val="8"/>
        <color theme="6"/>
        <rFont val="Century Gothic"/>
        <family val="2"/>
        <scheme val="minor"/>
      </rPr>
      <t xml:space="preserve">Informe disponible en: </t>
    </r>
    <r>
      <rPr>
        <sz val="8"/>
        <color theme="6"/>
        <rFont val="Century Gothic"/>
        <family val="2"/>
        <scheme val="minor"/>
      </rPr>
      <t>https://www.eapn.es/estadodepobreza/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</si>
</sst>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sz val="10"/>
      <color theme="4"/>
      <name val="Century Gothic"/>
      <family val="2"/>
      <scheme val="minor"/>
    </font>
    <font>
      <b/>
      <sz val="11"/>
      <color theme="5"/>
      <name val="Century Gothic"/>
      <family val="2"/>
      <scheme val="minor"/>
    </font>
    <font>
      <sz val="8"/>
      <color theme="5"/>
      <name val="Century Gothic"/>
      <family val="2"/>
      <scheme val="minor"/>
    </font>
    <font>
      <sz val="9"/>
      <color theme="3"/>
      <name val="Century Gothic"/>
      <family val="2"/>
      <scheme val="minor"/>
    </font>
    <font>
      <b/>
      <sz val="18"/>
      <color theme="0"/>
      <name val="Century Gothic"/>
      <family val="2"/>
      <scheme val="minor"/>
    </font>
    <font>
      <b/>
      <sz val="20"/>
      <color theme="0"/>
      <name val="Century Gothic"/>
      <family val="2"/>
      <scheme val="minor"/>
    </font>
    <font>
      <b/>
      <sz val="11"/>
      <color theme="6"/>
      <name val="Century Gothic"/>
      <family val="2"/>
      <scheme val="minor"/>
    </font>
    <font>
      <sz val="8"/>
      <color theme="6"/>
      <name val="Century Gothic"/>
      <family val="2"/>
      <scheme val="minor"/>
    </font>
    <font>
      <sz val="9"/>
      <color theme="6"/>
      <name val="Century Gothic"/>
      <family val="2"/>
      <scheme val="minor"/>
    </font>
    <font>
      <b/>
      <sz val="8"/>
      <color theme="6"/>
      <name val="Century Gothic"/>
      <family val="2"/>
      <scheme val="minor"/>
    </font>
    <font>
      <b/>
      <i/>
      <sz val="11"/>
      <color theme="0"/>
      <name val="Century Gothic"/>
      <family val="2"/>
      <scheme val="minor"/>
    </font>
    <font>
      <b/>
      <i/>
      <sz val="11"/>
      <color theme="1"/>
      <name val="Century Gothic"/>
      <family val="2"/>
      <scheme val="minor"/>
    </font>
    <font>
      <b/>
      <sz val="11"/>
      <color theme="1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left"/>
    </xf>
    <xf numFmtId="0" fontId="0" fillId="4" borderId="0" xfId="0" applyFill="1"/>
    <xf numFmtId="0" fontId="9" fillId="4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3" fontId="13" fillId="4" borderId="1" xfId="0" applyNumberFormat="1" applyFont="1" applyFill="1" applyBorder="1"/>
    <xf numFmtId="3" fontId="0" fillId="4" borderId="1" xfId="0" applyNumberFormat="1" applyFill="1" applyBorder="1"/>
    <xf numFmtId="3" fontId="14" fillId="4" borderId="1" xfId="0" applyNumberFormat="1" applyFont="1" applyFill="1" applyBorder="1"/>
    <xf numFmtId="0" fontId="7" fillId="3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5" fillId="4" borderId="0" xfId="0" applyFont="1" applyFill="1" applyAlignment="1">
      <alignment horizontal="left" vertical="top" wrapText="1"/>
    </xf>
    <xf numFmtId="0" fontId="9" fillId="4" borderId="0" xfId="0" applyFont="1" applyFill="1" applyAlignment="1">
      <alignment horizontal="left" vertical="top" wrapText="1"/>
    </xf>
    <xf numFmtId="0" fontId="10" fillId="4" borderId="0" xfId="0" applyFont="1" applyFill="1" applyAlignment="1">
      <alignment horizontal="left" vertical="top" wrapText="1"/>
    </xf>
    <xf numFmtId="0" fontId="2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8" fillId="4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'Indicador (15)'!$C$7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'Indicador (15)'!$B$8:$B$26</c:f>
              <c:strCache>
                <c:ptCount val="19"/>
                <c:pt idx="0">
                  <c:v>C. A. de Ceuta</c:v>
                </c:pt>
                <c:pt idx="1">
                  <c:v>C. A. de Melilla</c:v>
                </c:pt>
                <c:pt idx="2">
                  <c:v>La Rioja</c:v>
                </c:pt>
                <c:pt idx="3">
                  <c:v>C. F. Navarra</c:v>
                </c:pt>
                <c:pt idx="4">
                  <c:v>Cantabria</c:v>
                </c:pt>
                <c:pt idx="5">
                  <c:v>Aragón</c:v>
                </c:pt>
                <c:pt idx="6">
                  <c:v>Illes Balears</c:v>
                </c:pt>
                <c:pt idx="7">
                  <c:v>Asturias</c:v>
                </c:pt>
                <c:pt idx="8">
                  <c:v>País Vasco</c:v>
                </c:pt>
                <c:pt idx="9">
                  <c:v>Extremadura</c:v>
                </c:pt>
                <c:pt idx="10">
                  <c:v>Reg. de Murcia</c:v>
                </c:pt>
                <c:pt idx="11">
                  <c:v>Castilla y León</c:v>
                </c:pt>
                <c:pt idx="12">
                  <c:v>Galicia</c:v>
                </c:pt>
                <c:pt idx="13">
                  <c:v>Castilla-La Mancha</c:v>
                </c:pt>
                <c:pt idx="14">
                  <c:v>Canarias</c:v>
                </c:pt>
                <c:pt idx="15">
                  <c:v>Com. Madrid</c:v>
                </c:pt>
                <c:pt idx="16">
                  <c:v>Cataluña</c:v>
                </c:pt>
                <c:pt idx="17">
                  <c:v>Com. Valenciana</c:v>
                </c:pt>
                <c:pt idx="18">
                  <c:v>Andalucía</c:v>
                </c:pt>
              </c:strCache>
            </c:strRef>
          </c:cat>
          <c:val>
            <c:numRef>
              <c:f>'Indicador (15)'!$C$8:$C$26</c:f>
              <c:numCache>
                <c:formatCode>#,##0</c:formatCode>
                <c:ptCount val="19"/>
                <c:pt idx="0">
                  <c:v>28940.192187884422</c:v>
                </c:pt>
                <c:pt idx="1">
                  <c:v>29351.664903133849</c:v>
                </c:pt>
                <c:pt idx="2">
                  <c:v>53190.412020168711</c:v>
                </c:pt>
                <c:pt idx="3">
                  <c:v>72102.806904265555</c:v>
                </c:pt>
                <c:pt idx="4">
                  <c:v>86468.362136848635</c:v>
                </c:pt>
                <c:pt idx="5">
                  <c:v>199368.32539058023</c:v>
                </c:pt>
                <c:pt idx="6">
                  <c:v>199440.44976965038</c:v>
                </c:pt>
                <c:pt idx="7">
                  <c:v>201865.09896290558</c:v>
                </c:pt>
                <c:pt idx="8">
                  <c:v>268940.08268571622</c:v>
                </c:pt>
                <c:pt idx="9">
                  <c:v>316098.74979588983</c:v>
                </c:pt>
                <c:pt idx="10">
                  <c:v>403013.41797483468</c:v>
                </c:pt>
                <c:pt idx="11">
                  <c:v>421400.26822538103</c:v>
                </c:pt>
                <c:pt idx="12">
                  <c:v>485521.29248577124</c:v>
                </c:pt>
                <c:pt idx="13">
                  <c:v>535811.61056214606</c:v>
                </c:pt>
                <c:pt idx="14">
                  <c:v>641296.09990644234</c:v>
                </c:pt>
                <c:pt idx="15">
                  <c:v>1001593.5487537882</c:v>
                </c:pt>
                <c:pt idx="16">
                  <c:v>1129346.1578078186</c:v>
                </c:pt>
                <c:pt idx="17">
                  <c:v>1135198.7360159371</c:v>
                </c:pt>
                <c:pt idx="18">
                  <c:v>2476055.6937218807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21-43FD-BFA9-25244A107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93"/>
        <c:axId val="563215320"/>
        <c:axId val="563216304"/>
      </c:barChart>
      <c:catAx>
        <c:axId val="563215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3216304"/>
        <c:crosses val="autoZero"/>
        <c:auto val="1"/>
        <c:lblAlgn val="ctr"/>
        <c:lblOffset val="100"/>
        <c:noMultiLvlLbl val="0"/>
      </c:catAx>
      <c:valAx>
        <c:axId val="563216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3215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359241</xdr:colOff>
      <xdr:row>7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61172F-44AA-45FA-ABC0-FE5182F10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7091" cy="1533525"/>
        </a:xfrm>
        <a:prstGeom prst="rect">
          <a:avLst/>
        </a:prstGeom>
      </xdr:spPr>
    </xdr:pic>
    <xdr:clientData/>
  </xdr:twoCellAnchor>
  <xdr:twoCellAnchor>
    <xdr:from>
      <xdr:col>3</xdr:col>
      <xdr:colOff>419099</xdr:colOff>
      <xdr:row>6</xdr:row>
      <xdr:rowOff>38101</xdr:rowOff>
    </xdr:from>
    <xdr:to>
      <xdr:col>9</xdr:col>
      <xdr:colOff>542924</xdr:colOff>
      <xdr:row>31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7F94781-F53F-465A-9029-B4F113129B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359241</xdr:colOff>
      <xdr:row>7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9DC41A2-2E61-4436-ADE4-140B9F660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3281" cy="1550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PEX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F6AAC"/>
      </a:accent1>
      <a:accent2>
        <a:srgbClr val="89BE66"/>
      </a:accent2>
      <a:accent3>
        <a:srgbClr val="F08F47"/>
      </a:accent3>
      <a:accent4>
        <a:srgbClr val="B3B8D7"/>
      </a:accent4>
      <a:accent5>
        <a:srgbClr val="C7E0B6"/>
      </a:accent5>
      <a:accent6>
        <a:srgbClr val="F9D0B1"/>
      </a:accent6>
      <a:hlink>
        <a:srgbClr val="0563C1"/>
      </a:hlink>
      <a:folHlink>
        <a:srgbClr val="0563C1"/>
      </a:folHlink>
    </a:clrScheme>
    <a:fontScheme name="EAPN-ES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DA044-DB7F-45D7-9DFF-BEC599149B39}">
  <dimension ref="B4:Z49"/>
  <sheetViews>
    <sheetView tabSelected="1" zoomScale="80" zoomScaleNormal="80" workbookViewId="0">
      <selection activeCell="A30" sqref="A30"/>
    </sheetView>
  </sheetViews>
  <sheetFormatPr baseColWidth="10" defaultColWidth="11.19921875" defaultRowHeight="13.8" x14ac:dyDescent="0.25"/>
  <cols>
    <col min="1" max="1" width="24.19921875" style="2" customWidth="1"/>
    <col min="2" max="2" width="20" style="2" customWidth="1"/>
    <col min="3" max="10" width="11.19921875" style="2"/>
    <col min="11" max="11" width="19.19921875" style="2" customWidth="1"/>
    <col min="12" max="12" width="11.19921875" style="2"/>
    <col min="13" max="13" width="14.19921875" style="2" customWidth="1"/>
    <col min="14" max="16384" width="11.19921875" style="2"/>
  </cols>
  <sheetData>
    <row r="4" spans="2:26" ht="28.2" customHeight="1" x14ac:dyDescent="0.35">
      <c r="B4" s="12" t="s">
        <v>0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2:26" ht="22.95" customHeight="1" x14ac:dyDescent="0.4">
      <c r="B5" s="13" t="s">
        <v>1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spans="2:26" ht="14.4" customHeight="1" x14ac:dyDescent="0.25"/>
    <row r="7" spans="2:26" x14ac:dyDescent="0.25">
      <c r="B7" s="5"/>
      <c r="C7" s="6">
        <v>2022</v>
      </c>
      <c r="K7" s="1" t="s">
        <v>2</v>
      </c>
      <c r="L7" s="7">
        <v>2008</v>
      </c>
      <c r="M7" s="7">
        <v>2009</v>
      </c>
      <c r="N7" s="7">
        <v>2010</v>
      </c>
      <c r="O7" s="7">
        <v>2011</v>
      </c>
      <c r="P7" s="7">
        <v>2012</v>
      </c>
      <c r="Q7" s="7">
        <v>2013</v>
      </c>
      <c r="R7" s="7">
        <v>2014</v>
      </c>
      <c r="S7" s="7">
        <v>2015</v>
      </c>
      <c r="T7" s="7">
        <v>2016</v>
      </c>
      <c r="U7" s="7">
        <v>2017</v>
      </c>
      <c r="V7" s="7">
        <v>2018</v>
      </c>
      <c r="W7" s="7">
        <v>2019</v>
      </c>
      <c r="X7" s="7">
        <v>2020</v>
      </c>
      <c r="Y7" s="7">
        <v>2021</v>
      </c>
      <c r="Z7" s="7">
        <v>2022</v>
      </c>
    </row>
    <row r="8" spans="2:26" x14ac:dyDescent="0.25">
      <c r="B8" s="1" t="s">
        <v>3</v>
      </c>
      <c r="C8" s="10">
        <v>28940.192187884422</v>
      </c>
      <c r="K8" s="8" t="s">
        <v>4</v>
      </c>
      <c r="L8" s="9">
        <v>9042449.7240000013</v>
      </c>
      <c r="M8" s="9">
        <v>9432811.284</v>
      </c>
      <c r="N8" s="9">
        <v>9622730.5470000003</v>
      </c>
      <c r="O8" s="9">
        <v>9613438.0500000007</v>
      </c>
      <c r="P8" s="9">
        <v>9738188.9280000012</v>
      </c>
      <c r="Q8" s="9">
        <v>9532489.5599999987</v>
      </c>
      <c r="R8" s="9">
        <v>10325708.177999999</v>
      </c>
      <c r="S8" s="9">
        <v>10265353.865</v>
      </c>
      <c r="T8" s="9">
        <v>10356142.077</v>
      </c>
      <c r="U8" s="9">
        <v>10049840.424000001</v>
      </c>
      <c r="V8" s="9">
        <v>10031566.105</v>
      </c>
      <c r="W8" s="9">
        <v>9695989.1496400926</v>
      </c>
      <c r="X8" s="9">
        <v>9925338.0878142715</v>
      </c>
      <c r="Y8" s="11">
        <v>10269765</v>
      </c>
      <c r="Z8" s="11">
        <v>9707131.060258681</v>
      </c>
    </row>
    <row r="9" spans="2:26" x14ac:dyDescent="0.25">
      <c r="B9" s="1" t="s">
        <v>5</v>
      </c>
      <c r="C9" s="10">
        <v>29351.664903133849</v>
      </c>
      <c r="K9" s="1" t="s">
        <v>6</v>
      </c>
      <c r="L9" s="10">
        <v>2216370.9750000001</v>
      </c>
      <c r="M9" s="10">
        <v>2365339.9680000003</v>
      </c>
      <c r="N9" s="10">
        <v>2342112.8110000002</v>
      </c>
      <c r="O9" s="10">
        <v>2557950.7089999998</v>
      </c>
      <c r="P9" s="10">
        <v>2370919.9470000002</v>
      </c>
      <c r="Q9" s="10">
        <v>2442409.2690000003</v>
      </c>
      <c r="R9" s="10">
        <v>2793495.3749999995</v>
      </c>
      <c r="S9" s="10">
        <v>2998663.6260000002</v>
      </c>
      <c r="T9" s="10">
        <v>2974935.9959999998</v>
      </c>
      <c r="U9" s="10">
        <v>2606735.75</v>
      </c>
      <c r="V9" s="10">
        <v>2691230.08</v>
      </c>
      <c r="W9" s="10">
        <v>2637577.732075165</v>
      </c>
      <c r="X9" s="10">
        <v>2412087.7803169815</v>
      </c>
      <c r="Y9" s="10">
        <v>2738318</v>
      </c>
      <c r="Z9" s="10">
        <v>2476055.6937218807</v>
      </c>
    </row>
    <row r="10" spans="2:26" x14ac:dyDescent="0.25">
      <c r="B10" s="1" t="s">
        <v>7</v>
      </c>
      <c r="C10" s="10">
        <v>53190.412020168711</v>
      </c>
      <c r="K10" s="1" t="s">
        <v>8</v>
      </c>
      <c r="L10" s="10">
        <v>197488.47399999999</v>
      </c>
      <c r="M10" s="10">
        <v>151733.91400000002</v>
      </c>
      <c r="N10" s="10">
        <v>190874.128</v>
      </c>
      <c r="O10" s="10">
        <v>208381.38</v>
      </c>
      <c r="P10" s="10">
        <v>194849.55</v>
      </c>
      <c r="Q10" s="10">
        <v>215467.58800000002</v>
      </c>
      <c r="R10" s="10">
        <v>224989.86899999998</v>
      </c>
      <c r="S10" s="10">
        <v>191002.03200000004</v>
      </c>
      <c r="T10" s="10">
        <v>207015.647</v>
      </c>
      <c r="U10" s="10">
        <v>175033.32</v>
      </c>
      <c r="V10" s="10">
        <v>186465.16999999998</v>
      </c>
      <c r="W10" s="10">
        <v>236628.11154188207</v>
      </c>
      <c r="X10" s="10">
        <v>212258.06940689488</v>
      </c>
      <c r="Y10" s="10">
        <v>209372</v>
      </c>
      <c r="Z10" s="10">
        <v>199368.32539058023</v>
      </c>
    </row>
    <row r="11" spans="2:26" x14ac:dyDescent="0.25">
      <c r="B11" s="1" t="s">
        <v>18</v>
      </c>
      <c r="C11" s="10">
        <v>72102.806904265555</v>
      </c>
      <c r="K11" s="1" t="s">
        <v>10</v>
      </c>
      <c r="L11" s="10">
        <v>141382.69200000001</v>
      </c>
      <c r="M11" s="10">
        <v>139916.4</v>
      </c>
      <c r="N11" s="10">
        <v>123866.845</v>
      </c>
      <c r="O11" s="10">
        <v>151698.65699999998</v>
      </c>
      <c r="P11" s="10">
        <v>139659.52000000002</v>
      </c>
      <c r="Q11" s="10">
        <v>150560.08199999999</v>
      </c>
      <c r="R11" s="10">
        <v>176848.82499999998</v>
      </c>
      <c r="S11" s="10">
        <v>175329.12499999997</v>
      </c>
      <c r="T11" s="10">
        <v>139483.95000000001</v>
      </c>
      <c r="U11" s="10">
        <v>130318.902</v>
      </c>
      <c r="V11" s="10">
        <v>143867.36000000002</v>
      </c>
      <c r="W11" s="10">
        <v>211833.8268280554</v>
      </c>
      <c r="X11" s="10">
        <v>226405.9947136766</v>
      </c>
      <c r="Y11" s="10">
        <v>206910</v>
      </c>
      <c r="Z11" s="10">
        <v>201865.09896290558</v>
      </c>
    </row>
    <row r="12" spans="2:26" x14ac:dyDescent="0.25">
      <c r="B12" s="1" t="s">
        <v>9</v>
      </c>
      <c r="C12" s="10">
        <v>86468.362136848635</v>
      </c>
      <c r="K12" s="1" t="s">
        <v>12</v>
      </c>
      <c r="L12" s="10">
        <v>188756.75500000003</v>
      </c>
      <c r="M12" s="10">
        <v>193699.68400000004</v>
      </c>
      <c r="N12" s="10">
        <v>245996.04099999997</v>
      </c>
      <c r="O12" s="10">
        <v>229247.75999999998</v>
      </c>
      <c r="P12" s="10">
        <v>219042.28499999997</v>
      </c>
      <c r="Q12" s="10">
        <v>219802.77000000002</v>
      </c>
      <c r="R12" s="10">
        <v>199735.53899999999</v>
      </c>
      <c r="S12" s="10">
        <v>244118.924</v>
      </c>
      <c r="T12" s="10">
        <v>176006.685</v>
      </c>
      <c r="U12" s="10">
        <v>245149.155</v>
      </c>
      <c r="V12" s="10">
        <v>179706.14199999999</v>
      </c>
      <c r="W12" s="10">
        <v>143159.09623650266</v>
      </c>
      <c r="X12" s="10">
        <v>170390.52673204473</v>
      </c>
      <c r="Y12" s="10">
        <v>206690</v>
      </c>
      <c r="Z12" s="10">
        <v>199440.44976965038</v>
      </c>
    </row>
    <row r="13" spans="2:26" x14ac:dyDescent="0.25">
      <c r="B13" s="1" t="s">
        <v>8</v>
      </c>
      <c r="C13" s="10">
        <v>199368.32539058023</v>
      </c>
      <c r="K13" s="1" t="s">
        <v>14</v>
      </c>
      <c r="L13" s="10">
        <v>611527.11499999999</v>
      </c>
      <c r="M13" s="10">
        <v>615747.74399999995</v>
      </c>
      <c r="N13" s="10">
        <v>607414.89599999995</v>
      </c>
      <c r="O13" s="10">
        <v>621527.67599999998</v>
      </c>
      <c r="P13" s="10">
        <v>700871.80800000008</v>
      </c>
      <c r="Q13" s="10">
        <v>597885.88799999992</v>
      </c>
      <c r="R13" s="10">
        <v>583697.22000000009</v>
      </c>
      <c r="S13" s="10">
        <v>605951.03999999992</v>
      </c>
      <c r="T13" s="10">
        <v>747323.14999999991</v>
      </c>
      <c r="U13" s="10">
        <v>657251.81999999995</v>
      </c>
      <c r="V13" s="10">
        <v>698832.40800000005</v>
      </c>
      <c r="W13" s="10">
        <v>628281.93009622907</v>
      </c>
      <c r="X13" s="10">
        <v>669460.65986491181</v>
      </c>
      <c r="Y13" s="10">
        <v>616672</v>
      </c>
      <c r="Z13" s="10">
        <v>641296.09990644234</v>
      </c>
    </row>
    <row r="14" spans="2:26" x14ac:dyDescent="0.25">
      <c r="B14" s="1" t="s">
        <v>12</v>
      </c>
      <c r="C14" s="10">
        <v>199440.44976965038</v>
      </c>
      <c r="K14" s="1" t="s">
        <v>9</v>
      </c>
      <c r="L14" s="10">
        <v>82549.038000000015</v>
      </c>
      <c r="M14" s="10">
        <v>81267.045000000013</v>
      </c>
      <c r="N14" s="10">
        <v>118292.118</v>
      </c>
      <c r="O14" s="10">
        <v>98675.957999999984</v>
      </c>
      <c r="P14" s="10">
        <v>104852.499</v>
      </c>
      <c r="Q14" s="10">
        <v>105026.58600000001</v>
      </c>
      <c r="R14" s="10">
        <v>121062.49200000001</v>
      </c>
      <c r="S14" s="10">
        <v>87218.490999999995</v>
      </c>
      <c r="T14" s="10">
        <v>89123.111999999994</v>
      </c>
      <c r="U14" s="10">
        <v>102339.77600000001</v>
      </c>
      <c r="V14" s="10">
        <v>115677.50599999999</v>
      </c>
      <c r="W14" s="10">
        <v>100658.00044359062</v>
      </c>
      <c r="X14" s="10">
        <v>104781.1100027491</v>
      </c>
      <c r="Y14" s="10">
        <v>90135</v>
      </c>
      <c r="Z14" s="10">
        <v>86468.362136848635</v>
      </c>
    </row>
    <row r="15" spans="2:26" x14ac:dyDescent="0.25">
      <c r="B15" s="1" t="s">
        <v>10</v>
      </c>
      <c r="C15" s="10">
        <v>201865.09896290558</v>
      </c>
      <c r="K15" s="1" t="s">
        <v>17</v>
      </c>
      <c r="L15" s="10">
        <v>444800.47499999998</v>
      </c>
      <c r="M15" s="10">
        <v>479244.712</v>
      </c>
      <c r="N15" s="10">
        <v>496744.56</v>
      </c>
      <c r="O15" s="10">
        <v>447970.33600000007</v>
      </c>
      <c r="P15" s="10">
        <v>403486.98600000003</v>
      </c>
      <c r="Q15" s="10">
        <v>440742.39999999997</v>
      </c>
      <c r="R15" s="10">
        <v>509120.55599999998</v>
      </c>
      <c r="S15" s="10">
        <v>453488.45699999999</v>
      </c>
      <c r="T15" s="10">
        <v>434438.35799999995</v>
      </c>
      <c r="U15" s="10">
        <v>375123.51799999998</v>
      </c>
      <c r="V15" s="10">
        <v>389387.516</v>
      </c>
      <c r="W15" s="10">
        <v>311795.76199019596</v>
      </c>
      <c r="X15" s="10">
        <v>363758.43924312881</v>
      </c>
      <c r="Y15" s="10">
        <v>426064</v>
      </c>
      <c r="Z15" s="10">
        <v>421400.26822538103</v>
      </c>
    </row>
    <row r="16" spans="2:26" x14ac:dyDescent="0.25">
      <c r="B16" s="1" t="s">
        <v>21</v>
      </c>
      <c r="C16" s="10">
        <v>268940.08268571622</v>
      </c>
      <c r="K16" s="1" t="s">
        <v>19</v>
      </c>
      <c r="L16" s="10">
        <v>536402.59200000006</v>
      </c>
      <c r="M16" s="10">
        <v>512471.41599999997</v>
      </c>
      <c r="N16" s="10">
        <v>589905.01</v>
      </c>
      <c r="O16" s="10">
        <v>617122.75799999991</v>
      </c>
      <c r="P16" s="10">
        <v>631780.79999999993</v>
      </c>
      <c r="Q16" s="10">
        <v>655544.38300000003</v>
      </c>
      <c r="R16" s="10">
        <v>589355.94799999997</v>
      </c>
      <c r="S16" s="10">
        <v>587888.59499999997</v>
      </c>
      <c r="T16" s="10">
        <v>649501.30000000005</v>
      </c>
      <c r="U16" s="10">
        <v>573503.85900000005</v>
      </c>
      <c r="V16" s="10">
        <v>607745.90500000003</v>
      </c>
      <c r="W16" s="10">
        <v>532818.67839781311</v>
      </c>
      <c r="X16" s="10">
        <v>514451.84620200581</v>
      </c>
      <c r="Y16" s="10">
        <v>561376</v>
      </c>
      <c r="Z16" s="10">
        <v>535811.61056214606</v>
      </c>
    </row>
    <row r="17" spans="2:26" x14ac:dyDescent="0.25">
      <c r="B17" s="1" t="s">
        <v>20</v>
      </c>
      <c r="C17" s="10">
        <v>316098.74979588983</v>
      </c>
      <c r="K17" s="1" t="s">
        <v>16</v>
      </c>
      <c r="L17" s="10">
        <v>899270.9580000001</v>
      </c>
      <c r="M17" s="10">
        <v>1128917.5279999999</v>
      </c>
      <c r="N17" s="10">
        <v>1097130.237</v>
      </c>
      <c r="O17" s="10">
        <v>1064041.784</v>
      </c>
      <c r="P17" s="10">
        <v>1187368.736</v>
      </c>
      <c r="Q17" s="10">
        <v>1039848.0190000001</v>
      </c>
      <c r="R17" s="10">
        <v>1171765.446</v>
      </c>
      <c r="S17" s="10">
        <v>1028181.7490000001</v>
      </c>
      <c r="T17" s="10">
        <v>977894.28</v>
      </c>
      <c r="U17" s="10">
        <v>1116171</v>
      </c>
      <c r="V17" s="10">
        <v>1018465.5120000001</v>
      </c>
      <c r="W17" s="10">
        <v>1052475.6654880552</v>
      </c>
      <c r="X17" s="10">
        <v>1274489.4051388714</v>
      </c>
      <c r="Y17" s="10">
        <v>1147590</v>
      </c>
      <c r="Z17" s="10">
        <v>1129346.1578078186</v>
      </c>
    </row>
    <row r="18" spans="2:26" x14ac:dyDescent="0.25">
      <c r="B18" s="1" t="s">
        <v>22</v>
      </c>
      <c r="C18" s="10">
        <v>403013.41797483468</v>
      </c>
      <c r="K18" s="1" t="s">
        <v>15</v>
      </c>
      <c r="L18" s="10">
        <v>1163029.9480000001</v>
      </c>
      <c r="M18" s="10">
        <v>1041086.684</v>
      </c>
      <c r="N18" s="10">
        <v>1132646.237</v>
      </c>
      <c r="O18" s="10">
        <v>1099826.42</v>
      </c>
      <c r="P18" s="10">
        <v>1252411.75</v>
      </c>
      <c r="Q18" s="10">
        <v>1176936.0120000001</v>
      </c>
      <c r="R18" s="10">
        <v>1298583.8740000001</v>
      </c>
      <c r="S18" s="10">
        <v>1249737.5220000001</v>
      </c>
      <c r="T18" s="10">
        <v>1203492.6680000001</v>
      </c>
      <c r="U18" s="10">
        <v>1263381.504</v>
      </c>
      <c r="V18" s="10">
        <v>1286020.58</v>
      </c>
      <c r="W18" s="10">
        <v>1179736.1633004439</v>
      </c>
      <c r="X18" s="10">
        <v>1235417.8422848289</v>
      </c>
      <c r="Y18" s="10">
        <v>1271689</v>
      </c>
      <c r="Z18" s="10">
        <v>1135198.7360159371</v>
      </c>
    </row>
    <row r="19" spans="2:26" x14ac:dyDescent="0.25">
      <c r="B19" s="1" t="s">
        <v>17</v>
      </c>
      <c r="C19" s="10">
        <v>421400.26822538103</v>
      </c>
      <c r="K19" s="1" t="s">
        <v>20</v>
      </c>
      <c r="L19" s="10">
        <v>384646.44999999995</v>
      </c>
      <c r="M19" s="10">
        <v>338259.51899999997</v>
      </c>
      <c r="N19" s="10">
        <v>392558.98500000004</v>
      </c>
      <c r="O19" s="10">
        <v>349429.1</v>
      </c>
      <c r="P19" s="10">
        <v>324676.842</v>
      </c>
      <c r="Q19" s="10">
        <v>340199.11200000002</v>
      </c>
      <c r="R19" s="10">
        <v>362915.35100000002</v>
      </c>
      <c r="S19" s="10">
        <v>316570.67</v>
      </c>
      <c r="T19" s="10">
        <v>329830.576</v>
      </c>
      <c r="U19" s="10">
        <v>418072.32799999998</v>
      </c>
      <c r="V19" s="10">
        <v>402490.32799999998</v>
      </c>
      <c r="W19" s="10">
        <v>335616.59104124457</v>
      </c>
      <c r="X19" s="10">
        <v>333562.45519134321</v>
      </c>
      <c r="Y19" s="10">
        <v>341723</v>
      </c>
      <c r="Z19" s="10">
        <v>316098.74979588983</v>
      </c>
    </row>
    <row r="20" spans="2:26" x14ac:dyDescent="0.25">
      <c r="B20" s="1" t="s">
        <v>11</v>
      </c>
      <c r="C20" s="10">
        <v>485521.29248577124</v>
      </c>
      <c r="K20" s="1" t="s">
        <v>11</v>
      </c>
      <c r="L20" s="10">
        <v>575746.51199999999</v>
      </c>
      <c r="M20" s="10">
        <v>570099.64400000009</v>
      </c>
      <c r="N20" s="10">
        <v>501814.71700000006</v>
      </c>
      <c r="O20" s="10">
        <v>446519.815</v>
      </c>
      <c r="P20" s="10">
        <v>507260.62799999997</v>
      </c>
      <c r="Q20" s="10">
        <v>475058.83999999997</v>
      </c>
      <c r="R20" s="10">
        <v>423072.804</v>
      </c>
      <c r="S20" s="10">
        <v>530523.26399999997</v>
      </c>
      <c r="T20" s="10">
        <v>516819.38</v>
      </c>
      <c r="U20" s="10">
        <v>506794.12300000002</v>
      </c>
      <c r="V20" s="10">
        <v>508192.01199999999</v>
      </c>
      <c r="W20" s="10">
        <v>540729.07245075633</v>
      </c>
      <c r="X20" s="10">
        <v>597264.04465716402</v>
      </c>
      <c r="Y20" s="10">
        <v>544701</v>
      </c>
      <c r="Z20" s="10">
        <v>485521.29248577124</v>
      </c>
    </row>
    <row r="21" spans="2:26" x14ac:dyDescent="0.25">
      <c r="B21" s="1" t="s">
        <v>19</v>
      </c>
      <c r="C21" s="10">
        <v>535811.61056214606</v>
      </c>
      <c r="K21" s="1" t="s">
        <v>13</v>
      </c>
      <c r="L21" s="10">
        <v>927703.05499999993</v>
      </c>
      <c r="M21" s="10">
        <v>1006087.446</v>
      </c>
      <c r="N21" s="10">
        <v>917788.60800000012</v>
      </c>
      <c r="O21" s="10">
        <v>895193.46000000008</v>
      </c>
      <c r="P21" s="10">
        <v>912431.36599999992</v>
      </c>
      <c r="Q21" s="10">
        <v>859571.00600000005</v>
      </c>
      <c r="R21" s="10">
        <v>937609.65899999999</v>
      </c>
      <c r="S21" s="10">
        <v>964179.99800000002</v>
      </c>
      <c r="T21" s="10">
        <v>1169218.05</v>
      </c>
      <c r="U21" s="10">
        <v>1094563.1449999998</v>
      </c>
      <c r="V21" s="10">
        <v>1054472.5590000001</v>
      </c>
      <c r="W21" s="10">
        <v>994911.37951122771</v>
      </c>
      <c r="X21" s="10">
        <v>1037705.9679026254</v>
      </c>
      <c r="Y21" s="10">
        <v>1025585</v>
      </c>
      <c r="Z21" s="10">
        <v>1001593.5487537882</v>
      </c>
    </row>
    <row r="22" spans="2:26" x14ac:dyDescent="0.25">
      <c r="B22" s="1" t="s">
        <v>14</v>
      </c>
      <c r="C22" s="10">
        <v>641296.09990644234</v>
      </c>
      <c r="K22" s="1" t="s">
        <v>22</v>
      </c>
      <c r="L22" s="10">
        <v>347793.91499999998</v>
      </c>
      <c r="M22" s="10">
        <v>419558.85300000006</v>
      </c>
      <c r="N22" s="10">
        <v>433156.41</v>
      </c>
      <c r="O22" s="10">
        <v>376441.60800000001</v>
      </c>
      <c r="P22" s="10">
        <v>368405.85600000003</v>
      </c>
      <c r="Q22" s="10">
        <v>391812.516</v>
      </c>
      <c r="R22" s="10">
        <v>543790.71600000013</v>
      </c>
      <c r="S22" s="10">
        <v>465479.81400000001</v>
      </c>
      <c r="T22" s="10">
        <v>423810.98599999998</v>
      </c>
      <c r="U22" s="10">
        <v>443366.07699999999</v>
      </c>
      <c r="V22" s="10">
        <v>422012.73400000005</v>
      </c>
      <c r="W22" s="10">
        <v>412594.61652554385</v>
      </c>
      <c r="X22" s="10">
        <v>376190.9885920519</v>
      </c>
      <c r="Y22" s="10">
        <v>420498</v>
      </c>
      <c r="Z22" s="10">
        <v>403013.41797483468</v>
      </c>
    </row>
    <row r="23" spans="2:26" x14ac:dyDescent="0.25">
      <c r="B23" s="1" t="s">
        <v>13</v>
      </c>
      <c r="C23" s="10">
        <v>1001593.5487537882</v>
      </c>
      <c r="K23" s="1" t="s">
        <v>18</v>
      </c>
      <c r="L23" s="10">
        <v>36385.949000000001</v>
      </c>
      <c r="M23" s="10">
        <v>48927.527999999998</v>
      </c>
      <c r="N23" s="10">
        <v>67732.819000000003</v>
      </c>
      <c r="O23" s="10">
        <v>51605.019</v>
      </c>
      <c r="P23" s="10">
        <v>44801.610000000008</v>
      </c>
      <c r="Q23" s="10">
        <v>63255.951000000001</v>
      </c>
      <c r="R23" s="10">
        <v>75737.55</v>
      </c>
      <c r="S23" s="10">
        <v>61094.592000000004</v>
      </c>
      <c r="T23" s="10">
        <v>57373.74</v>
      </c>
      <c r="U23" s="10">
        <v>53147.971000000005</v>
      </c>
      <c r="V23" s="10">
        <v>57304.074000000008</v>
      </c>
      <c r="W23" s="10">
        <v>50360.892392994603</v>
      </c>
      <c r="X23" s="10">
        <v>64745.258830051294</v>
      </c>
      <c r="Y23" s="10">
        <v>65018</v>
      </c>
      <c r="Z23" s="10">
        <v>72102.806904265555</v>
      </c>
    </row>
    <row r="24" spans="2:26" x14ac:dyDescent="0.25">
      <c r="B24" s="1" t="s">
        <v>16</v>
      </c>
      <c r="C24" s="10">
        <v>1129346.1578078186</v>
      </c>
      <c r="K24" s="1" t="s">
        <v>21</v>
      </c>
      <c r="L24" s="10">
        <v>196507.85699999999</v>
      </c>
      <c r="M24" s="10">
        <v>217408</v>
      </c>
      <c r="N24" s="10">
        <v>255005.24399999998</v>
      </c>
      <c r="O24" s="10">
        <v>301272.49200000003</v>
      </c>
      <c r="P24" s="10">
        <v>290564.56800000003</v>
      </c>
      <c r="Q24" s="10">
        <v>228585.63</v>
      </c>
      <c r="R24" s="10">
        <v>221050.93199999997</v>
      </c>
      <c r="S24" s="10">
        <v>235995.9</v>
      </c>
      <c r="T24" s="10">
        <v>194765.94</v>
      </c>
      <c r="U24" s="10">
        <v>210226.45099999997</v>
      </c>
      <c r="V24" s="10">
        <v>186694.64799999999</v>
      </c>
      <c r="W24" s="10">
        <v>217581.08737835762</v>
      </c>
      <c r="X24" s="10">
        <v>219365.37462637879</v>
      </c>
      <c r="Y24" s="10">
        <v>270138</v>
      </c>
      <c r="Z24" s="10">
        <v>268940.08268571622</v>
      </c>
    </row>
    <row r="25" spans="2:26" x14ac:dyDescent="0.25">
      <c r="B25" s="1" t="s">
        <v>15</v>
      </c>
      <c r="C25" s="10">
        <v>1135198.7360159371</v>
      </c>
      <c r="K25" s="1" t="s">
        <v>7</v>
      </c>
      <c r="L25" s="10">
        <v>51223.103999999999</v>
      </c>
      <c r="M25" s="10">
        <v>55003.191999999995</v>
      </c>
      <c r="N25" s="10">
        <v>67827.067999999999</v>
      </c>
      <c r="O25" s="10">
        <v>66095.100000000006</v>
      </c>
      <c r="P25" s="10">
        <v>53919.768000000004</v>
      </c>
      <c r="Q25" s="10">
        <v>61497.327000000005</v>
      </c>
      <c r="R25" s="10">
        <v>51066.126000000004</v>
      </c>
      <c r="S25" s="10">
        <v>53620.299000000006</v>
      </c>
      <c r="T25" s="10">
        <v>37224.39</v>
      </c>
      <c r="U25" s="10">
        <v>30323.945999999996</v>
      </c>
      <c r="V25" s="10">
        <v>51938.744000000006</v>
      </c>
      <c r="W25" s="10">
        <v>38662.415457300885</v>
      </c>
      <c r="X25" s="10">
        <v>47503.953440707322</v>
      </c>
      <c r="Y25" s="10">
        <v>51582</v>
      </c>
      <c r="Z25" s="10">
        <v>53190.412020168711</v>
      </c>
    </row>
    <row r="26" spans="2:26" x14ac:dyDescent="0.25">
      <c r="B26" s="1" t="s">
        <v>6</v>
      </c>
      <c r="C26" s="10">
        <v>2476055.6937218807</v>
      </c>
      <c r="K26" s="1" t="s">
        <v>3</v>
      </c>
      <c r="L26" s="10">
        <v>30176.052000000003</v>
      </c>
      <c r="M26" s="10">
        <v>27999.608</v>
      </c>
      <c r="N26" s="10">
        <v>24819.022000000001</v>
      </c>
      <c r="O26" s="10">
        <v>21467.901000000002</v>
      </c>
      <c r="P26" s="10">
        <v>26995.513999999999</v>
      </c>
      <c r="Q26" s="10">
        <v>34489.871999999996</v>
      </c>
      <c r="R26" s="10">
        <v>37510.581999999995</v>
      </c>
      <c r="S26" s="10">
        <v>26254.52</v>
      </c>
      <c r="T26" s="10">
        <v>30474.719999999998</v>
      </c>
      <c r="U26" s="10">
        <v>27635.725000000002</v>
      </c>
      <c r="V26" s="10">
        <v>32635.046999999995</v>
      </c>
      <c r="W26" s="10">
        <v>34400.676098167663</v>
      </c>
      <c r="X26" s="10">
        <v>29717.526388899514</v>
      </c>
      <c r="Y26" s="10">
        <v>26959</v>
      </c>
      <c r="Z26" s="10">
        <v>28940.192187884422</v>
      </c>
    </row>
    <row r="27" spans="2:26" x14ac:dyDescent="0.25">
      <c r="B27" s="8" t="s">
        <v>4</v>
      </c>
      <c r="C27" s="11">
        <v>9707131.060258681</v>
      </c>
      <c r="K27" s="1" t="s">
        <v>5</v>
      </c>
      <c r="L27" s="10">
        <v>12610.188</v>
      </c>
      <c r="M27" s="10">
        <v>22008.3</v>
      </c>
      <c r="N27" s="10">
        <v>19620.126</v>
      </c>
      <c r="O27" s="10">
        <v>20898.695</v>
      </c>
      <c r="P27" s="10">
        <v>7033.5959999999995</v>
      </c>
      <c r="Q27" s="10">
        <v>18145.323</v>
      </c>
      <c r="R27" s="10">
        <v>16103.04</v>
      </c>
      <c r="S27" s="10">
        <v>21819.06</v>
      </c>
      <c r="T27" s="10">
        <v>18478.552</v>
      </c>
      <c r="U27" s="10">
        <v>22255.066000000003</v>
      </c>
      <c r="V27" s="10">
        <v>18127.511999999999</v>
      </c>
      <c r="W27" s="10">
        <v>30207.997190672395</v>
      </c>
      <c r="X27" s="10">
        <v>30669.876555791503</v>
      </c>
      <c r="Y27" s="10">
        <v>25935</v>
      </c>
      <c r="Z27" s="10">
        <v>29351.664903133849</v>
      </c>
    </row>
    <row r="33" spans="2:13" ht="13.95" customHeight="1" x14ac:dyDescent="0.25">
      <c r="B33" s="14" t="s">
        <v>23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2:13" x14ac:dyDescent="0.25">
      <c r="B34" s="19" t="s">
        <v>24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</row>
    <row r="35" spans="2:13" x14ac:dyDescent="0.25">
      <c r="B35" s="14" t="s">
        <v>25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2:13" ht="19.95" customHeight="1" x14ac:dyDescent="0.25">
      <c r="B36" s="15" t="s">
        <v>26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2:13" ht="52.2" customHeight="1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  <row r="38" spans="2:13" x14ac:dyDescent="0.25">
      <c r="B38" s="3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40" spans="2:13" x14ac:dyDescent="0.25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</row>
    <row r="41" spans="2:13" x14ac:dyDescent="0.25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3" spans="2:13" x14ac:dyDescent="0.25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</row>
    <row r="44" spans="2:13" x14ac:dyDescent="0.25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2:13" x14ac:dyDescent="0.25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7" spans="2:13" x14ac:dyDescent="0.25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9" s="2" customFormat="1" x14ac:dyDescent="0.25"/>
  </sheetData>
  <autoFilter ref="B7:C27" xr:uid="{BF2DA044-DB7F-45D7-9DFF-BEC599149B39}">
    <sortState xmlns:xlrd2="http://schemas.microsoft.com/office/spreadsheetml/2017/richdata2" ref="B8:C27">
      <sortCondition ref="C7:C27"/>
    </sortState>
  </autoFilter>
  <sortState xmlns:xlrd2="http://schemas.microsoft.com/office/spreadsheetml/2017/richdata2" ref="B8:C27">
    <sortCondition descending="1" ref="C8:C27"/>
  </sortState>
  <mergeCells count="13">
    <mergeCell ref="B45:M45"/>
    <mergeCell ref="B47:M47"/>
    <mergeCell ref="B41:M41"/>
    <mergeCell ref="B40:M40"/>
    <mergeCell ref="B34:M34"/>
    <mergeCell ref="B35:M35"/>
    <mergeCell ref="B43:M43"/>
    <mergeCell ref="B44:M44"/>
    <mergeCell ref="B4:X4"/>
    <mergeCell ref="B5:X5"/>
    <mergeCell ref="B33:M33"/>
    <mergeCell ref="B36:M36"/>
    <mergeCell ref="B37:M3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 (15)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Aitana Alguacil Denche</dc:creator>
  <cp:keywords/>
  <dc:description/>
  <cp:lastModifiedBy>Alejandro Sanz (EAPN-ES)</cp:lastModifiedBy>
  <cp:revision/>
  <dcterms:created xsi:type="dcterms:W3CDTF">2020-12-23T23:18:17Z</dcterms:created>
  <dcterms:modified xsi:type="dcterms:W3CDTF">2023-12-18T14:03:23Z</dcterms:modified>
  <cp:category/>
  <cp:contentStatus/>
</cp:coreProperties>
</file>