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AROPE/"/>
    </mc:Choice>
  </mc:AlternateContent>
  <xr:revisionPtr revIDLastSave="41" documentId="8_{DB6CCA04-336F-4047-A730-29AB532180A2}" xr6:coauthVersionLast="47" xr6:coauthVersionMax="47" xr10:uidLastSave="{7160D298-6438-4697-8E8F-55ACC0FF5BD5}"/>
  <bookViews>
    <workbookView xWindow="132" yWindow="132" windowWidth="22908" windowHeight="12480" xr2:uid="{A3880108-C668-4AC6-B726-DAB1B029F13C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 a="1"/>
  <c r="B4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<sst xmlns="http://schemas.openxmlformats.org/spreadsheetml/2006/main" count="7" uniqueCount="7">
  <si>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Pobreza y/o Exclusión Social (AROPE)</t>
  </si>
  <si>
    <t>Personas riesgo de pobreza y/exclusión por sexo</t>
  </si>
  <si>
    <t>Hombre</t>
  </si>
  <si>
    <t>Mujer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</si>
  <si>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</si>
  <si>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</si>
  <si>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Verdana"/>
        <family val="2"/>
        <scheme val="minor"/>
      </rPr>
      <t xml:space="preserve">Informe disponible en: </t>
    </r>
    <r>
      <rPr>
        <sz val="8"/>
        <color theme="6"/>
        <rFont val="Verdana"/>
        <family val="2"/>
        <scheme val="minor"/>
      </rPr>
      <t>https://www.eapn.es/estadodepobreza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</si>
</sst>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b/>
      <sz val="20"/>
      <color theme="0"/>
      <name val="Verdana"/>
      <family val="2"/>
      <scheme val="minor"/>
    </font>
    <font>
      <b/>
      <sz val="18"/>
      <color theme="0"/>
      <name val="Verdana"/>
      <family val="2"/>
      <scheme val="minor"/>
    </font>
    <font>
      <b/>
      <sz val="11"/>
      <color theme="6"/>
      <name val="Verdana"/>
      <family val="2"/>
      <scheme val="minor"/>
    </font>
    <font>
      <sz val="9"/>
      <color theme="3"/>
      <name val="Verdana"/>
      <family val="2"/>
      <scheme val="minor"/>
    </font>
    <font>
      <sz val="8"/>
      <color theme="6"/>
      <name val="Verdana"/>
      <family val="2"/>
      <scheme val="minor"/>
    </font>
    <font>
      <b/>
      <sz val="8"/>
      <color theme="6"/>
      <name val="Verdana"/>
      <family val="2"/>
      <scheme val="minor"/>
    </font>
    <font>
      <sz val="8"/>
      <color theme="5"/>
      <name val="Verdana"/>
      <family val="2"/>
      <scheme val="minor"/>
    </font>
    <font>
      <b/>
      <sz val="11"/>
      <color theme="5"/>
      <name val="Verdana"/>
      <family val="2"/>
      <scheme val="minor"/>
    </font>
    <font>
      <sz val="10"/>
      <color theme="4"/>
      <name val="Verdan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0" fillId="3" borderId="1" xfId="0" applyNumberFormat="1" applyFill="1" applyBorder="1"/>
    <xf numFmtId="0" fontId="10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Gráfico!$C$8:$C$16</c:f>
              <c:numCache>
                <c:formatCode>#,##0</c:formatCode>
                <c:ptCount val="9"/>
                <c:pt idx="0">
                  <c:v>6858424</c:v>
                </c:pt>
                <c:pt idx="1">
                  <c:v>6617502</c:v>
                </c:pt>
                <c:pt idx="2">
                  <c:v>6555349</c:v>
                </c:pt>
                <c:pt idx="3">
                  <c:v>6077641</c:v>
                </c:pt>
                <c:pt idx="4">
                  <c:v>5961031</c:v>
                </c:pt>
                <c:pt idx="5">
                  <c:v>5794169</c:v>
                </c:pt>
                <c:pt idx="6">
                  <c:v>6019770</c:v>
                </c:pt>
                <c:pt idx="7">
                  <c:v>6189145</c:v>
                </c:pt>
                <c:pt idx="8">
                  <c:v>5769396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3-46E4-B09B-EDDAF60FB3B5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F-448A-9B9C-273E05B4B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#,##0</c:formatCode>
                <c:ptCount val="9"/>
                <c:pt idx="0">
                  <c:v>7270634</c:v>
                </c:pt>
                <c:pt idx="1">
                  <c:v>6753469</c:v>
                </c:pt>
                <c:pt idx="2">
                  <c:v>6863028</c:v>
                </c:pt>
                <c:pt idx="3">
                  <c:v>6710752</c:v>
                </c:pt>
                <c:pt idx="4">
                  <c:v>6772511</c:v>
                </c:pt>
                <c:pt idx="5">
                  <c:v>6507975</c:v>
                </c:pt>
                <c:pt idx="6">
                  <c:v>6778612</c:v>
                </c:pt>
                <c:pt idx="7">
                  <c:v>6992912</c:v>
                </c:pt>
                <c:pt idx="8">
                  <c:v>6574605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33-46E4-B09B-EDDAF60FB3B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026336"/>
        <c:axId val="313028960"/>
      </c:lineChart>
      <c:catAx>
        <c:axId val="3130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13028960"/>
        <c:crosses val="autoZero"/>
        <c:auto val="1"/>
        <c:lblAlgn val="ctr"/>
        <c:lblOffset val="100"/>
        <c:noMultiLvlLbl val="0"/>
      </c:catAx>
      <c:valAx>
        <c:axId val="313028960"/>
        <c:scaling>
          <c:orientation val="minMax"/>
          <c:max val="7500000"/>
          <c:min val="5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130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A-47C5-AE7E-F476F5704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Gráfico!$C$8:$C$16</c:f>
              <c:numCache>
                <c:formatCode>#,##0</c:formatCode>
                <c:ptCount val="9"/>
                <c:pt idx="0">
                  <c:v>6858424</c:v>
                </c:pt>
                <c:pt idx="1">
                  <c:v>6617502</c:v>
                </c:pt>
                <c:pt idx="2">
                  <c:v>6555349</c:v>
                </c:pt>
                <c:pt idx="3">
                  <c:v>6077641</c:v>
                </c:pt>
                <c:pt idx="4">
                  <c:v>5961031</c:v>
                </c:pt>
                <c:pt idx="5">
                  <c:v>5794169</c:v>
                </c:pt>
                <c:pt idx="6">
                  <c:v>6019770</c:v>
                </c:pt>
                <c:pt idx="7">
                  <c:v>6189145</c:v>
                </c:pt>
                <c:pt idx="8">
                  <c:v>5769396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1A-47C5-AE7E-F476F5704FFA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A-47C5-AE7E-F476F5704FF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1A-47C5-AE7E-F476F5704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#,##0</c:formatCode>
                <c:ptCount val="9"/>
                <c:pt idx="0">
                  <c:v>7270634</c:v>
                </c:pt>
                <c:pt idx="1">
                  <c:v>6753469</c:v>
                </c:pt>
                <c:pt idx="2">
                  <c:v>6863028</c:v>
                </c:pt>
                <c:pt idx="3">
                  <c:v>6710752</c:v>
                </c:pt>
                <c:pt idx="4">
                  <c:v>6772511</c:v>
                </c:pt>
                <c:pt idx="5">
                  <c:v>6507975</c:v>
                </c:pt>
                <c:pt idx="6">
                  <c:v>6778612</c:v>
                </c:pt>
                <c:pt idx="7">
                  <c:v>6992912</c:v>
                </c:pt>
                <c:pt idx="8">
                  <c:v>6574605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1A-47C5-AE7E-F476F5704FF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026336"/>
        <c:axId val="313028960"/>
      </c:lineChart>
      <c:catAx>
        <c:axId val="3130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13028960"/>
        <c:crosses val="autoZero"/>
        <c:auto val="1"/>
        <c:lblAlgn val="ctr"/>
        <c:lblOffset val="100"/>
        <c:noMultiLvlLbl val="0"/>
      </c:catAx>
      <c:valAx>
        <c:axId val="313028960"/>
        <c:scaling>
          <c:orientation val="minMax"/>
          <c:max val="7500000"/>
          <c:min val="5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130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0B677F-5663-4D74-8BCB-E647607BC8B0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2207091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4D9D6B-670D-4E40-8D01-DB4A2EE9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1445" cy="1533525"/>
        </a:xfrm>
        <a:prstGeom prst="rect">
          <a:avLst/>
        </a:prstGeom>
      </xdr:spPr>
    </xdr:pic>
    <xdr:clientData/>
  </xdr:twoCellAnchor>
  <xdr:absoluteAnchor>
    <xdr:pos x="5442857" y="1360714"/>
    <xdr:ext cx="8088086" cy="4811485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82AF89-7FF6-45AF-B158-E306E39321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871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6793C8-8762-4797-96F8-16EEEF0824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90B6-5852-4427-949E-6E12FFFBBF23}">
  <dimension ref="B4:M45"/>
  <sheetViews>
    <sheetView tabSelected="1" zoomScale="70" zoomScaleNormal="70" workbookViewId="0">
      <selection activeCell="B28" sqref="B28:M30"/>
    </sheetView>
  </sheetViews>
  <sheetFormatPr defaultColWidth="10.8984375" defaultRowHeight="13.9"/>
  <cols>
    <col min="1" max="1" width="26.69921875" style="1" customWidth="1"/>
    <col min="2" max="2" width="14.5" style="1" customWidth="1"/>
    <col min="3" max="16384" width="10.8984375" style="1"/>
  </cols>
  <sheetData>
    <row r="4" spans="2:13" ht="28.15" customHeight="1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22.9" customHeight="1"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7" spans="2:13">
      <c r="B7" s="2"/>
      <c r="C7" s="3" t="s">
        <v>2</v>
      </c>
      <c r="D7" s="3" t="s">
        <v>3</v>
      </c>
    </row>
    <row r="8" spans="2:13">
      <c r="B8" s="4">
        <v>2014</v>
      </c>
      <c r="C8" s="7">
        <v>6858424</v>
      </c>
      <c r="D8" s="7">
        <v>7270634</v>
      </c>
    </row>
    <row r="9" spans="2:13">
      <c r="B9" s="4">
        <v>2015</v>
      </c>
      <c r="C9" s="7">
        <v>6617502</v>
      </c>
      <c r="D9" s="7">
        <v>6753469</v>
      </c>
    </row>
    <row r="10" spans="2:13">
      <c r="B10" s="4">
        <v>2016</v>
      </c>
      <c r="C10" s="7">
        <v>6555349</v>
      </c>
      <c r="D10" s="7">
        <v>6863028</v>
      </c>
    </row>
    <row r="11" spans="2:13">
      <c r="B11" s="4">
        <v>2017</v>
      </c>
      <c r="C11" s="7">
        <v>6077641</v>
      </c>
      <c r="D11" s="7">
        <v>6710752</v>
      </c>
    </row>
    <row r="12" spans="2:13">
      <c r="B12" s="4">
        <v>2018</v>
      </c>
      <c r="C12" s="7">
        <v>5961031</v>
      </c>
      <c r="D12" s="7">
        <v>6772511</v>
      </c>
    </row>
    <row r="13" spans="2:13">
      <c r="B13" s="4">
        <v>2019</v>
      </c>
      <c r="C13" s="7">
        <v>5794169</v>
      </c>
      <c r="D13" s="7">
        <v>6507975</v>
      </c>
    </row>
    <row r="14" spans="2:13">
      <c r="B14" s="4">
        <v>2020</v>
      </c>
      <c r="C14" s="7">
        <v>6019770</v>
      </c>
      <c r="D14" s="7">
        <v>6778612</v>
      </c>
    </row>
    <row r="15" spans="2:13">
      <c r="B15" s="4">
        <v>2021</v>
      </c>
      <c r="C15" s="7">
        <v>6189145</v>
      </c>
      <c r="D15" s="7">
        <v>6992912</v>
      </c>
    </row>
    <row r="16" spans="2:13">
      <c r="B16" s="4">
        <v>2022</v>
      </c>
      <c r="C16" s="7">
        <v>5769396</v>
      </c>
      <c r="D16" s="7">
        <v>6574605</v>
      </c>
    </row>
    <row r="27" spans="2:1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2:13">
      <c r="B28" s="11" t="s">
        <v>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13" ht="22.15" customHeight="1">
      <c r="B29" s="12" t="s">
        <v>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2:13" ht="13.9" customHeight="1">
      <c r="B30" s="5" t="s">
        <v>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2:13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4" spans="2:1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2:1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7" spans="2:1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2:1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1" spans="2:1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4" spans="2:13">
      <c r="B44" s="1" t="str" cm="1">
        <f t="array" ref="B44:K45">TRANSPOSE(C7:D16)</f>
        <v>Hombre</v>
      </c>
      <c r="C44" s="1">
        <v>6858424</v>
      </c>
      <c r="D44" s="1">
        <v>6617502</v>
      </c>
      <c r="E44" s="1">
        <v>6555349</v>
      </c>
      <c r="F44" s="1">
        <v>6077641</v>
      </c>
      <c r="G44" s="1">
        <v>5961031</v>
      </c>
      <c r="H44" s="1">
        <v>5794169</v>
      </c>
      <c r="I44" s="1">
        <v>6019770</v>
      </c>
      <c r="J44" s="1">
        <v>6189145</v>
      </c>
      <c r="K44" s="1">
        <v>5769396</v>
      </c>
    </row>
    <row r="45" spans="2:13">
      <c r="B45" s="1" t="str">
        <v>Mujer</v>
      </c>
      <c r="C45" s="1">
        <v>7270634</v>
      </c>
      <c r="D45" s="1">
        <v>6753469</v>
      </c>
      <c r="E45" s="1">
        <v>6863028</v>
      </c>
      <c r="F45" s="1">
        <v>6710752</v>
      </c>
      <c r="G45" s="1">
        <v>6772511</v>
      </c>
      <c r="H45" s="1">
        <v>6507975</v>
      </c>
      <c r="I45" s="1">
        <v>6778612</v>
      </c>
      <c r="J45" s="1">
        <v>6992912</v>
      </c>
      <c r="K45" s="1">
        <v>6574605</v>
      </c>
    </row>
  </sheetData>
  <mergeCells count="12">
    <mergeCell ref="B41:M41"/>
    <mergeCell ref="B4:M4"/>
    <mergeCell ref="B5:M5"/>
    <mergeCell ref="B27:M27"/>
    <mergeCell ref="B28:M28"/>
    <mergeCell ref="B29:M29"/>
    <mergeCell ref="B31:M31"/>
    <mergeCell ref="B34:M34"/>
    <mergeCell ref="B35:M35"/>
    <mergeCell ref="B37:M37"/>
    <mergeCell ref="B38:M38"/>
    <mergeCell ref="B39:M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</dc:creator>
  <cp:keywords/>
  <dc:description/>
  <cp:lastModifiedBy>sandrgil99@gmail.com</cp:lastModifiedBy>
  <cp:revision/>
  <dcterms:created xsi:type="dcterms:W3CDTF">2021-12-13T09:37:04Z</dcterms:created>
  <dcterms:modified xsi:type="dcterms:W3CDTF">2024-01-11T15:00:58Z</dcterms:modified>
  <cp:category/>
  <cp:contentStatus/>
</cp:coreProperties>
</file>