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eapnespana-my.sharepoint.com/personal/alejandro_sanz_eapn_es/Documents/Escritorio/Gráficos Observatorio/AROPE (falta 2 y 10-13)/"/>
    </mc:Choice>
  </mc:AlternateContent>
  <xr:revisionPtr revIDLastSave="101" documentId="13_ncr:1_{736371C3-4696-4D55-A0CE-9E20F8A61593}" xr6:coauthVersionLast="47" xr6:coauthVersionMax="47" xr10:uidLastSave="{099B11E3-8B4C-4877-B8B5-FA817D4EE766}"/>
  <bookViews>
    <workbookView xWindow="-108" yWindow="-108" windowWidth="23256" windowHeight="12576" xr2:uid="{6314F4E2-C343-46BA-A88E-6A3F54B2D9DF}"/>
  </bookViews>
  <sheets>
    <sheet name="Gráfic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<sst xmlns="http://schemas.openxmlformats.org/spreadsheetml/2006/main" count="67" uniqueCount="27">
  <si>
    <t>Pobreza y/o Exclusión Social (AROPE)</t>
  </si>
  <si>
    <t>Personas en riesgo de pobreza y/o exclusión por Comunidades Autónomas</t>
  </si>
  <si>
    <t xml:space="preserve"> </t>
  </si>
  <si>
    <t>Nacional</t>
  </si>
  <si>
    <t>Andalucía</t>
  </si>
  <si>
    <t>Cataluña</t>
  </si>
  <si>
    <t>Aragón</t>
  </si>
  <si>
    <t>Com. Valenciana</t>
  </si>
  <si>
    <t>Asturias</t>
  </si>
  <si>
    <t>Com. Madrid</t>
  </si>
  <si>
    <t>Illes Balears</t>
  </si>
  <si>
    <t>Canarias</t>
  </si>
  <si>
    <t>Galicia</t>
  </si>
  <si>
    <t>Cantabria</t>
  </si>
  <si>
    <t>Castilla-La Mancha</t>
  </si>
  <si>
    <t>Castilla y León</t>
  </si>
  <si>
    <t>Reg. de Murcia</t>
  </si>
  <si>
    <t>Extremadura</t>
  </si>
  <si>
    <t>País Vasco</t>
  </si>
  <si>
    <t>C. F. Navarra</t>
  </si>
  <si>
    <t>C. A. de Ceuta</t>
  </si>
  <si>
    <t>La Rioja</t>
  </si>
  <si>
    <t>C. A. de Melilla</t>
  </si>
  <si>
    <t>Nota: los valores absolutos se obtienen de aplicar la tasa sobre la población total a 1 de enero de cada año, por lo que pueden variar ligeramente en función del redondeo decimal que se utilice.</t>
  </si>
  <si>
    <t>Fuente</t>
  </si>
  <si>
    <t xml:space="preserve">Elaboración propia a partir de Encuesta de Condiciones de Vida, Instituto Nacional de Estadística. </t>
  </si>
  <si>
    <r>
      <rPr>
        <b/>
        <sz val="8"/>
        <color theme="6"/>
        <rFont val="Century Gothic"/>
        <family val="2"/>
        <scheme val="minor"/>
      </rPr>
      <t xml:space="preserve">Informe disponible en: </t>
    </r>
    <r>
      <rPr>
        <sz val="8"/>
        <color theme="6"/>
        <rFont val="Century Gothic"/>
        <family val="2"/>
        <scheme val="minor"/>
      </rPr>
      <t>https://www.eapn.es/estadodepobreza/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</si>
</sst>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9"/>
      <color theme="3"/>
      <name val="Century Gothic"/>
      <family val="2"/>
      <scheme val="minor"/>
    </font>
    <font>
      <b/>
      <sz val="18"/>
      <color theme="0"/>
      <name val="Century Gothic"/>
      <family val="2"/>
      <scheme val="minor"/>
    </font>
    <font>
      <b/>
      <sz val="20"/>
      <color theme="0"/>
      <name val="Century Gothic"/>
      <family val="2"/>
      <scheme val="minor"/>
    </font>
    <font>
      <b/>
      <sz val="11"/>
      <color theme="6"/>
      <name val="Century Gothic"/>
      <family val="2"/>
      <scheme val="minor"/>
    </font>
    <font>
      <sz val="8"/>
      <color theme="6"/>
      <name val="Century Gothic"/>
      <family val="2"/>
      <scheme val="minor"/>
    </font>
    <font>
      <b/>
      <sz val="8"/>
      <color theme="6"/>
      <name val="Century Gothic"/>
      <family val="2"/>
      <scheme val="minor"/>
    </font>
    <font>
      <b/>
      <i/>
      <sz val="11"/>
      <color theme="0"/>
      <name val="Century Gothic"/>
      <family val="2"/>
      <scheme val="minor"/>
    </font>
    <font>
      <b/>
      <i/>
      <sz val="11"/>
      <color theme="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/>
    </xf>
    <xf numFmtId="0" fontId="0" fillId="4" borderId="0" xfId="0" applyFill="1"/>
    <xf numFmtId="0" fontId="1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 vertical="center"/>
    </xf>
    <xf numFmtId="3" fontId="0" fillId="4" borderId="1" xfId="0" applyNumberFormat="1" applyFill="1" applyBorder="1"/>
    <xf numFmtId="3" fontId="9" fillId="4" borderId="1" xfId="0" applyNumberFormat="1" applyFont="1" applyFill="1" applyBorder="1"/>
    <xf numFmtId="0" fontId="5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Gráfico!$C$7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Gráfico!$B$9:$B$27</c:f>
              <c:strCache>
                <c:ptCount val="19"/>
                <c:pt idx="0">
                  <c:v>Andalucía</c:v>
                </c:pt>
                <c:pt idx="1">
                  <c:v>Cataluña</c:v>
                </c:pt>
                <c:pt idx="2">
                  <c:v>Com. Valenciana</c:v>
                </c:pt>
                <c:pt idx="3">
                  <c:v>Com. Madrid</c:v>
                </c:pt>
                <c:pt idx="4">
                  <c:v>Canarias</c:v>
                </c:pt>
                <c:pt idx="5">
                  <c:v>Castilla-La Mancha</c:v>
                </c:pt>
                <c:pt idx="6">
                  <c:v>Galicia</c:v>
                </c:pt>
                <c:pt idx="7">
                  <c:v>Castilla y León</c:v>
                </c:pt>
                <c:pt idx="8">
                  <c:v>Reg. de Murcia</c:v>
                </c:pt>
                <c:pt idx="9">
                  <c:v>Extremadura</c:v>
                </c:pt>
                <c:pt idx="10">
                  <c:v>País Vasco</c:v>
                </c:pt>
                <c:pt idx="11">
                  <c:v>Asturias</c:v>
                </c:pt>
                <c:pt idx="12">
                  <c:v>Aragón</c:v>
                </c:pt>
                <c:pt idx="13">
                  <c:v>Illes Balears</c:v>
                </c:pt>
                <c:pt idx="14">
                  <c:v>Cantabria</c:v>
                </c:pt>
                <c:pt idx="15">
                  <c:v>C. F. Navarra</c:v>
                </c:pt>
                <c:pt idx="16">
                  <c:v>La Rioja</c:v>
                </c:pt>
                <c:pt idx="17">
                  <c:v>C. A. de Melilla</c:v>
                </c:pt>
                <c:pt idx="18">
                  <c:v>C. A. de Ceuta</c:v>
                </c:pt>
              </c:strCache>
            </c:strRef>
          </c:cat>
          <c:val>
            <c:numRef>
              <c:f>Gráfico!$C$9:$C$27</c:f>
              <c:numCache>
                <c:formatCode>#,##0</c:formatCode>
                <c:ptCount val="19"/>
                <c:pt idx="0">
                  <c:v>3044254.262889707</c:v>
                </c:pt>
                <c:pt idx="1">
                  <c:v>1589985.3413264775</c:v>
                </c:pt>
                <c:pt idx="2">
                  <c:v>1401135.0784268614</c:v>
                </c:pt>
                <c:pt idx="3">
                  <c:v>1369901.4175857566</c:v>
                </c:pt>
                <c:pt idx="4">
                  <c:v>787804.1136417886</c:v>
                </c:pt>
                <c:pt idx="5">
                  <c:v>648084.25665986363</c:v>
                </c:pt>
                <c:pt idx="6">
                  <c:v>635978.65969752765</c:v>
                </c:pt>
                <c:pt idx="7">
                  <c:v>523804.97023106011</c:v>
                </c:pt>
                <c:pt idx="8">
                  <c:v>475018.61316536192</c:v>
                </c:pt>
                <c:pt idx="9">
                  <c:v>389132.4304399055</c:v>
                </c:pt>
                <c:pt idx="10">
                  <c:v>347241.69288215582</c:v>
                </c:pt>
                <c:pt idx="11">
                  <c:v>254021.816332527</c:v>
                </c:pt>
                <c:pt idx="12">
                  <c:v>253798.23417364663</c:v>
                </c:pt>
                <c:pt idx="13">
                  <c:v>253296.61076426043</c:v>
                </c:pt>
                <c:pt idx="14">
                  <c:v>114413.25113060935</c:v>
                </c:pt>
                <c:pt idx="15">
                  <c:v>96330.131500993273</c:v>
                </c:pt>
                <c:pt idx="16">
                  <c:v>66946.378688660596</c:v>
                </c:pt>
                <c:pt idx="17">
                  <c:v>35200.335986463062</c:v>
                </c:pt>
                <c:pt idx="18">
                  <c:v>33400.839301538865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0D-4CBF-A5A5-E3126F233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93"/>
        <c:axId val="563215320"/>
        <c:axId val="563216304"/>
      </c:barChart>
      <c:catAx>
        <c:axId val="563215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3216304"/>
        <c:crosses val="autoZero"/>
        <c:auto val="1"/>
        <c:lblAlgn val="ctr"/>
        <c:lblOffset val="100"/>
        <c:noMultiLvlLbl val="0"/>
      </c:catAx>
      <c:valAx>
        <c:axId val="56321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3215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359241</xdr:colOff>
      <xdr:row>7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91470A-200A-47D8-9A4E-2F029FA84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7091" cy="1533525"/>
        </a:xfrm>
        <a:prstGeom prst="rect">
          <a:avLst/>
        </a:prstGeom>
      </xdr:spPr>
    </xdr:pic>
    <xdr:clientData/>
  </xdr:twoCellAnchor>
  <xdr:twoCellAnchor>
    <xdr:from>
      <xdr:col>3</xdr:col>
      <xdr:colOff>333376</xdr:colOff>
      <xdr:row>5</xdr:row>
      <xdr:rowOff>142875</xdr:rowOff>
    </xdr:from>
    <xdr:to>
      <xdr:col>8</xdr:col>
      <xdr:colOff>552450</xdr:colOff>
      <xdr:row>31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EB660AB-AEA3-4318-A208-FDCD06233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PEX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F6AAC"/>
      </a:accent1>
      <a:accent2>
        <a:srgbClr val="89BE66"/>
      </a:accent2>
      <a:accent3>
        <a:srgbClr val="F08F47"/>
      </a:accent3>
      <a:accent4>
        <a:srgbClr val="B3B8D7"/>
      </a:accent4>
      <a:accent5>
        <a:srgbClr val="C7E0B6"/>
      </a:accent5>
      <a:accent6>
        <a:srgbClr val="F9D0B1"/>
      </a:accent6>
      <a:hlink>
        <a:srgbClr val="0563C1"/>
      </a:hlink>
      <a:folHlink>
        <a:srgbClr val="0563C1"/>
      </a:folHlink>
    </a:clrScheme>
    <a:fontScheme name="EAPN-ES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15A6B-1010-45E6-965D-B505AD4F8DAB}">
  <dimension ref="B4:N37"/>
  <sheetViews>
    <sheetView tabSelected="1" zoomScale="80" zoomScaleNormal="80" workbookViewId="0">
      <selection activeCell="N31" sqref="N31"/>
    </sheetView>
  </sheetViews>
  <sheetFormatPr baseColWidth="10" defaultColWidth="11.19921875" defaultRowHeight="13.8" x14ac:dyDescent="0.25"/>
  <cols>
    <col min="1" max="1" width="24.19921875" style="2" customWidth="1"/>
    <col min="2" max="2" width="18.5" style="2" customWidth="1"/>
    <col min="3" max="9" width="11.19921875" style="2"/>
    <col min="10" max="10" width="19.3984375" style="2" customWidth="1"/>
    <col min="11" max="11" width="11.19921875" style="2"/>
    <col min="12" max="12" width="14" style="2" customWidth="1"/>
    <col min="13" max="16384" width="11.19921875" style="2"/>
  </cols>
  <sheetData>
    <row r="4" spans="2:14" ht="24" x14ac:dyDescent="0.35">
      <c r="B4" s="12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4" ht="23.4" x14ac:dyDescent="0.4">
      <c r="B5" s="13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2:14" x14ac:dyDescent="0.25">
      <c r="B7" s="6"/>
      <c r="C7" s="7">
        <v>2022</v>
      </c>
      <c r="J7" s="1" t="s">
        <v>2</v>
      </c>
      <c r="K7" s="3">
        <v>2015</v>
      </c>
      <c r="L7" s="3">
        <v>2021</v>
      </c>
      <c r="N7" s="3">
        <v>2022</v>
      </c>
    </row>
    <row r="8" spans="2:14" x14ac:dyDescent="0.25">
      <c r="B8" s="5" t="s">
        <v>3</v>
      </c>
      <c r="C8" s="9">
        <v>12343669.268745014</v>
      </c>
      <c r="J8" s="5" t="s">
        <v>3</v>
      </c>
      <c r="K8" s="9">
        <v>13381197.633999998</v>
      </c>
      <c r="L8" s="9">
        <v>13173059.746000001</v>
      </c>
      <c r="M8" s="5" t="s">
        <v>3</v>
      </c>
      <c r="N8" s="9">
        <v>12343669.268745014</v>
      </c>
    </row>
    <row r="9" spans="2:14" x14ac:dyDescent="0.25">
      <c r="B9" s="1" t="s">
        <v>4</v>
      </c>
      <c r="C9" s="8">
        <v>3044254.262889707</v>
      </c>
      <c r="J9" s="1" t="s">
        <v>4</v>
      </c>
      <c r="K9" s="8">
        <v>3661982.7480000001</v>
      </c>
      <c r="L9" s="8">
        <v>3278821.5090000005</v>
      </c>
      <c r="M9" s="2" t="s">
        <v>4</v>
      </c>
      <c r="N9" s="8">
        <v>3044254.262889707</v>
      </c>
    </row>
    <row r="10" spans="2:14" x14ac:dyDescent="0.25">
      <c r="B10" s="1" t="s">
        <v>5</v>
      </c>
      <c r="C10" s="8">
        <v>1589985.3413264775</v>
      </c>
      <c r="J10" s="1" t="s">
        <v>6</v>
      </c>
      <c r="K10" s="8">
        <v>231941.07200000004</v>
      </c>
      <c r="L10" s="8">
        <v>265252.2</v>
      </c>
      <c r="M10" s="2" t="s">
        <v>6</v>
      </c>
      <c r="N10" s="8">
        <v>253798.23417364663</v>
      </c>
    </row>
    <row r="11" spans="2:14" x14ac:dyDescent="0.25">
      <c r="B11" s="1" t="s">
        <v>7</v>
      </c>
      <c r="C11" s="8">
        <v>1401135.0784268614</v>
      </c>
      <c r="J11" s="1" t="s">
        <v>8</v>
      </c>
      <c r="K11" s="8">
        <v>236526.52499999999</v>
      </c>
      <c r="L11" s="8">
        <v>266101.29600000003</v>
      </c>
      <c r="M11" s="2" t="s">
        <v>8</v>
      </c>
      <c r="N11" s="8">
        <v>254021.816332527</v>
      </c>
    </row>
    <row r="12" spans="2:14" x14ac:dyDescent="0.25">
      <c r="B12" s="1" t="s">
        <v>9</v>
      </c>
      <c r="C12" s="8">
        <v>1369901.4175857566</v>
      </c>
      <c r="J12" s="1" t="s">
        <v>10</v>
      </c>
      <c r="K12" s="8">
        <v>293791.41400000005</v>
      </c>
      <c r="L12" s="8">
        <v>262753.79200000002</v>
      </c>
      <c r="M12" s="2" t="s">
        <v>10</v>
      </c>
      <c r="N12" s="8">
        <v>253296.61076426043</v>
      </c>
    </row>
    <row r="13" spans="2:14" x14ac:dyDescent="0.25">
      <c r="B13" s="1" t="s">
        <v>11</v>
      </c>
      <c r="C13" s="8">
        <v>787804.1136417886</v>
      </c>
      <c r="J13" s="1" t="s">
        <v>11</v>
      </c>
      <c r="K13" s="8">
        <v>806517.50399999996</v>
      </c>
      <c r="L13" s="8">
        <v>821372.83199999994</v>
      </c>
      <c r="M13" s="2" t="s">
        <v>11</v>
      </c>
      <c r="N13" s="8">
        <v>787804.1136417886</v>
      </c>
    </row>
    <row r="14" spans="2:14" x14ac:dyDescent="0.25">
      <c r="B14" s="1" t="s">
        <v>14</v>
      </c>
      <c r="C14" s="8">
        <v>648084.25665986363</v>
      </c>
      <c r="J14" s="1" t="s">
        <v>13</v>
      </c>
      <c r="K14" s="8">
        <v>119376.516</v>
      </c>
      <c r="L14" s="8">
        <v>125084.49799999999</v>
      </c>
      <c r="M14" s="2" t="s">
        <v>13</v>
      </c>
      <c r="N14" s="8">
        <v>114413.25113060935</v>
      </c>
    </row>
    <row r="15" spans="2:14" x14ac:dyDescent="0.25">
      <c r="B15" s="1" t="s">
        <v>12</v>
      </c>
      <c r="C15" s="8">
        <v>635978.65969752765</v>
      </c>
      <c r="J15" s="1" t="s">
        <v>15</v>
      </c>
      <c r="K15" s="8">
        <v>573516.06400000001</v>
      </c>
      <c r="L15" s="8">
        <v>550505.10900000005</v>
      </c>
      <c r="M15" s="2" t="s">
        <v>15</v>
      </c>
      <c r="N15" s="8">
        <v>523804.97023106011</v>
      </c>
    </row>
    <row r="16" spans="2:14" x14ac:dyDescent="0.25">
      <c r="B16" s="1" t="s">
        <v>15</v>
      </c>
      <c r="C16" s="8">
        <v>523804.97023106011</v>
      </c>
      <c r="J16" s="1" t="s">
        <v>14</v>
      </c>
      <c r="K16" s="8">
        <v>733071.99600000004</v>
      </c>
      <c r="L16" s="8">
        <v>666107.65</v>
      </c>
      <c r="M16" s="2" t="s">
        <v>14</v>
      </c>
      <c r="N16" s="8">
        <v>648084.25665986363</v>
      </c>
    </row>
    <row r="17" spans="2:14" x14ac:dyDescent="0.25">
      <c r="B17" s="1" t="s">
        <v>16</v>
      </c>
      <c r="C17" s="8">
        <v>475018.61316536192</v>
      </c>
      <c r="J17" s="1" t="s">
        <v>5</v>
      </c>
      <c r="K17" s="8">
        <v>1449064.4580000001</v>
      </c>
      <c r="L17" s="8">
        <v>1731229.726</v>
      </c>
      <c r="M17" s="2" t="s">
        <v>5</v>
      </c>
      <c r="N17" s="8">
        <v>1589985.3413264775</v>
      </c>
    </row>
    <row r="18" spans="2:14" x14ac:dyDescent="0.25">
      <c r="B18" s="1" t="s">
        <v>17</v>
      </c>
      <c r="C18" s="8">
        <v>389132.4304399055</v>
      </c>
      <c r="J18" s="1" t="s">
        <v>7</v>
      </c>
      <c r="K18" s="8">
        <v>1653588.7480000001</v>
      </c>
      <c r="L18" s="8">
        <v>1547790.2280000001</v>
      </c>
      <c r="M18" s="2" t="s">
        <v>7</v>
      </c>
      <c r="N18" s="8">
        <v>1401135.0784268614</v>
      </c>
    </row>
    <row r="19" spans="2:14" x14ac:dyDescent="0.25">
      <c r="B19" s="1" t="s">
        <v>18</v>
      </c>
      <c r="C19" s="8">
        <v>347241.69288215582</v>
      </c>
      <c r="J19" s="1" t="s">
        <v>17</v>
      </c>
      <c r="K19" s="8">
        <v>391292.92599999992</v>
      </c>
      <c r="L19" s="8">
        <v>410026.88700000005</v>
      </c>
      <c r="M19" s="2" t="s">
        <v>17</v>
      </c>
      <c r="N19" s="8">
        <v>389132.4304399055</v>
      </c>
    </row>
    <row r="20" spans="2:14" x14ac:dyDescent="0.25">
      <c r="B20" s="1" t="s">
        <v>8</v>
      </c>
      <c r="C20" s="8">
        <v>254021.816332527</v>
      </c>
      <c r="J20" s="1" t="s">
        <v>12</v>
      </c>
      <c r="K20" s="8">
        <v>680354.40299999993</v>
      </c>
      <c r="L20" s="8">
        <v>679302.54</v>
      </c>
      <c r="M20" s="2" t="s">
        <v>12</v>
      </c>
      <c r="N20" s="8">
        <v>635978.65969752765</v>
      </c>
    </row>
    <row r="21" spans="2:14" x14ac:dyDescent="0.25">
      <c r="B21" s="1" t="s">
        <v>6</v>
      </c>
      <c r="C21" s="8">
        <v>253798.23417364663</v>
      </c>
      <c r="J21" s="1" t="s">
        <v>9</v>
      </c>
      <c r="K21" s="8">
        <v>1338895.1680000001</v>
      </c>
      <c r="L21" s="8">
        <v>1458270.2160000002</v>
      </c>
      <c r="M21" s="2" t="s">
        <v>9</v>
      </c>
      <c r="N21" s="8">
        <v>1369901.4175857566</v>
      </c>
    </row>
    <row r="22" spans="2:14" x14ac:dyDescent="0.25">
      <c r="B22" s="1" t="s">
        <v>10</v>
      </c>
      <c r="C22" s="8">
        <v>253296.61076426043</v>
      </c>
      <c r="J22" s="1" t="s">
        <v>16</v>
      </c>
      <c r="K22" s="8">
        <v>576644.18400000001</v>
      </c>
      <c r="L22" s="8">
        <v>513248.26799999998</v>
      </c>
      <c r="M22" s="2" t="s">
        <v>16</v>
      </c>
      <c r="N22" s="8">
        <v>475018.61316536192</v>
      </c>
    </row>
    <row r="23" spans="2:14" x14ac:dyDescent="0.25">
      <c r="B23" s="1" t="s">
        <v>13</v>
      </c>
      <c r="C23" s="8">
        <v>114413.25113060935</v>
      </c>
      <c r="J23" s="1" t="s">
        <v>19</v>
      </c>
      <c r="K23" s="8">
        <v>89026.164000000004</v>
      </c>
      <c r="L23" s="8">
        <v>97245.938999999998</v>
      </c>
      <c r="M23" s="2" t="s">
        <v>19</v>
      </c>
      <c r="N23" s="8">
        <v>96330.131500993273</v>
      </c>
    </row>
    <row r="24" spans="2:14" x14ac:dyDescent="0.25">
      <c r="B24" s="1" t="s">
        <v>19</v>
      </c>
      <c r="C24" s="8">
        <v>96330.131500993273</v>
      </c>
      <c r="J24" s="1" t="s">
        <v>18</v>
      </c>
      <c r="K24" s="8">
        <v>398444.77399999998</v>
      </c>
      <c r="L24" s="8">
        <v>354238.88</v>
      </c>
      <c r="M24" s="2" t="s">
        <v>18</v>
      </c>
      <c r="N24" s="8">
        <v>347241.69288215582</v>
      </c>
    </row>
    <row r="25" spans="2:14" x14ac:dyDescent="0.25">
      <c r="B25" s="1" t="s">
        <v>21</v>
      </c>
      <c r="C25" s="8">
        <v>66946.378688660596</v>
      </c>
      <c r="J25" s="1" t="s">
        <v>21</v>
      </c>
      <c r="K25" s="8">
        <v>65629.97099999999</v>
      </c>
      <c r="L25" s="8">
        <v>68116.547999999995</v>
      </c>
      <c r="M25" s="2" t="s">
        <v>21</v>
      </c>
      <c r="N25" s="8">
        <v>66946.378688660596</v>
      </c>
    </row>
    <row r="26" spans="2:14" x14ac:dyDescent="0.25">
      <c r="B26" s="1" t="s">
        <v>22</v>
      </c>
      <c r="C26" s="8">
        <v>35200.335986463062</v>
      </c>
      <c r="J26" s="1" t="s">
        <v>20</v>
      </c>
      <c r="K26" s="8">
        <v>34969.144999999997</v>
      </c>
      <c r="L26" s="8">
        <v>35912.31</v>
      </c>
      <c r="M26" s="2" t="s">
        <v>20</v>
      </c>
      <c r="N26" s="8">
        <v>33400.839301538865</v>
      </c>
    </row>
    <row r="27" spans="2:14" x14ac:dyDescent="0.25">
      <c r="B27" s="1" t="s">
        <v>20</v>
      </c>
      <c r="C27" s="8">
        <v>33400.839301538865</v>
      </c>
      <c r="J27" s="1" t="s">
        <v>22</v>
      </c>
      <c r="K27" s="8">
        <v>25247.279999999999</v>
      </c>
      <c r="L27" s="8">
        <v>30363.872000000003</v>
      </c>
      <c r="M27" s="2" t="s">
        <v>22</v>
      </c>
      <c r="N27" s="8">
        <v>35200.335986463062</v>
      </c>
    </row>
    <row r="33" spans="2:10" x14ac:dyDescent="0.25">
      <c r="B33" s="11" t="s">
        <v>23</v>
      </c>
      <c r="C33" s="11"/>
      <c r="D33" s="11"/>
      <c r="E33" s="11"/>
      <c r="F33" s="11"/>
      <c r="G33" s="11"/>
      <c r="H33" s="11"/>
      <c r="I33" s="11"/>
      <c r="J33" s="11"/>
    </row>
    <row r="34" spans="2:10" x14ac:dyDescent="0.25">
      <c r="B34" s="10" t="s">
        <v>24</v>
      </c>
      <c r="C34" s="10"/>
      <c r="D34" s="10"/>
      <c r="E34" s="10"/>
      <c r="F34" s="10"/>
      <c r="G34" s="10"/>
      <c r="H34" s="10"/>
      <c r="I34" s="10"/>
      <c r="J34" s="10"/>
    </row>
    <row r="35" spans="2:10" x14ac:dyDescent="0.25">
      <c r="B35" s="11" t="s">
        <v>25</v>
      </c>
      <c r="C35" s="11"/>
      <c r="D35" s="11"/>
      <c r="E35" s="11"/>
      <c r="F35" s="11"/>
      <c r="G35" s="11"/>
      <c r="H35" s="11"/>
      <c r="I35" s="11"/>
      <c r="J35" s="11"/>
    </row>
    <row r="36" spans="2:10" x14ac:dyDescent="0.25">
      <c r="B36" s="4" t="s">
        <v>26</v>
      </c>
      <c r="C36" s="4"/>
      <c r="D36" s="4"/>
      <c r="E36" s="4"/>
      <c r="F36" s="4"/>
      <c r="G36" s="4"/>
      <c r="H36" s="4"/>
      <c r="I36" s="4"/>
      <c r="J36" s="4"/>
    </row>
    <row r="37" spans="2:10" x14ac:dyDescent="0.25">
      <c r="B37" s="11"/>
      <c r="C37" s="11"/>
      <c r="D37" s="11"/>
      <c r="E37" s="11"/>
      <c r="F37" s="11"/>
      <c r="G37" s="11"/>
      <c r="H37" s="11"/>
      <c r="I37" s="11"/>
      <c r="J37" s="11"/>
    </row>
  </sheetData>
  <sortState xmlns:xlrd2="http://schemas.microsoft.com/office/spreadsheetml/2017/richdata2" ref="B9:C27">
    <sortCondition descending="1" ref="C9:C27"/>
  </sortState>
  <mergeCells count="6">
    <mergeCell ref="B34:J34"/>
    <mergeCell ref="B35:J35"/>
    <mergeCell ref="B37:J37"/>
    <mergeCell ref="B33:J33"/>
    <mergeCell ref="B4:L4"/>
    <mergeCell ref="B5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Gráfico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Aitana Alguacil Denche</dc:creator>
  <cp:keywords/>
  <dc:description/>
  <cp:lastModifiedBy>Alejandro Sanz (EAPN-ES)</cp:lastModifiedBy>
  <cp:revision/>
  <dcterms:created xsi:type="dcterms:W3CDTF">2020-12-23T22:51:13Z</dcterms:created>
  <dcterms:modified xsi:type="dcterms:W3CDTF">2023-12-18T12:18:52Z</dcterms:modified>
  <cp:category/>
  <cp:contentStatus/>
</cp:coreProperties>
</file>