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1. Desigualdad/"/>
    </mc:Choice>
  </mc:AlternateContent>
  <xr:revisionPtr revIDLastSave="142" documentId="8_{C411D3E0-87B7-4E1A-8312-4E89B22176A3}" xr6:coauthVersionLast="47" xr6:coauthVersionMax="47" xr10:uidLastSave="{A2E5D5EE-0201-4C6C-A536-8B9E501DAA1D}"/>
  <bookViews>
    <workbookView xWindow="-108" yWindow="-108" windowWidth="23256" windowHeight="12576" xr2:uid="{A19BE9E8-2EB8-4CEC-9E9E-258D81219CAD}"/>
  </bookViews>
  <sheets>
    <sheet name="Pib per cápita" sheetId="1" r:id="rId1"/>
    <sheet name="Gráfico1" sheetId="2" r:id="rId2"/>
  </sheets>
  <definedNames>
    <definedName name="PIB_nominal_real">'Pib per cápita'!$B$7:$D$22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<sst xmlns="http://schemas.openxmlformats.org/spreadsheetml/2006/main" count="9" uniqueCount="9">
  <si>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DESIGUALDAD</t>
  </si>
  <si>
    <t>PIB per cápita nominal y real</t>
  </si>
  <si>
    <t>AÑO</t>
  </si>
  <si>
    <t>PIB</t>
  </si>
  <si>
    <t>PIB deflactado</t>
  </si>
  <si>
    <t>Fuente</t>
  </si>
  <si>
    <t xml:space="preserve">Elaboración propia a partir de Encuesta de Condiciones de Vida, Instituto Nacional de Estadística. </t>
  </si>
  <si>
    <t>Informe disponible en: https://www.eapn.es/estadodepobreza/index.php</t>
  </si>
  <si>
    <t>Ultimo dato disponible de PIB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</si>
</sst>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4" borderId="0" xfId="0" applyFill="1"/>
    <xf numFmtId="0" fontId="3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3" fontId="0" fillId="4" borderId="1" xfId="0" applyNumberFormat="1" applyFill="1" applyBorder="1"/>
    <xf numFmtId="0" fontId="1" fillId="3" borderId="0" xfId="0" applyFont="1" applyFill="1" applyAlignment="1">
      <alignment horizontal="center" vertical="center" wrapText="1"/>
    </xf>
    <xf numFmtId="0" fontId="9" fillId="4" borderId="0" xfId="0" applyFont="1" applyFill="1"/>
    <xf numFmtId="0" fontId="8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3" fontId="0" fillId="4" borderId="2" xfId="0" applyNumberFormat="1" applyFill="1" applyBorder="1"/>
    <xf numFmtId="3" fontId="0" fillId="0" borderId="1" xfId="0" applyNumberFormat="1" applyBorder="1"/>
    <xf numFmtId="0" fontId="5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3"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numFmt numFmtId="164" formatCode="yyyy"/>
      <fill>
        <patternFill patternType="solid">
          <fgColor indexed="64"/>
          <bgColor theme="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'Pib per cápita'!$C$7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'Pib per cápita'!$B$8:$B$22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'Pib per cápita'!$C$8:$C$22</c:f>
              <c:numCache>
                <c:formatCode>#,##0</c:formatCode>
                <c:ptCount val="15"/>
                <c:pt idx="0">
                  <c:v>24129</c:v>
                </c:pt>
                <c:pt idx="1">
                  <c:v>23062</c:v>
                </c:pt>
                <c:pt idx="2">
                  <c:v>23038</c:v>
                </c:pt>
                <c:pt idx="3">
                  <c:v>22761</c:v>
                </c:pt>
                <c:pt idx="4">
                  <c:v>22048</c:v>
                </c:pt>
                <c:pt idx="5">
                  <c:v>21899</c:v>
                </c:pt>
                <c:pt idx="6">
                  <c:v>22218</c:v>
                </c:pt>
                <c:pt idx="7">
                  <c:v>23219</c:v>
                </c:pt>
                <c:pt idx="8">
                  <c:v>23979</c:v>
                </c:pt>
                <c:pt idx="9">
                  <c:v>24969</c:v>
                </c:pt>
                <c:pt idx="10">
                  <c:v>25727</c:v>
                </c:pt>
                <c:pt idx="11">
                  <c:v>26438</c:v>
                </c:pt>
                <c:pt idx="12">
                  <c:v>23690</c:v>
                </c:pt>
                <c:pt idx="13">
                  <c:v>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6-486B-B1C5-0B102854897E}"/>
            </c:ext>
          </c:extLst>
        </c:ser>
        <c:ser>
          <c:idx val="1"/>
          <c:order val="1"/>
          <c:tx>
            <c:strRef>
              <c:f>'Pib per cápita'!$D$7</c:f>
              <c:strCache>
                <c:ptCount val="1"/>
                <c:pt idx="0">
                  <c:v>PIB deflactado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96-486B-B1C5-0B102854897E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96-486B-B1C5-0B102854897E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96-486B-B1C5-0B102854897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96-486B-B1C5-0B102854897E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96-486B-B1C5-0B102854897E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96-486B-B1C5-0B102854897E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96-486B-B1C5-0B102854897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96-486B-B1C5-0B102854897E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96-486B-B1C5-0B102854897E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96-486B-B1C5-0B102854897E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96-486B-B1C5-0B1028548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'Pib per cápita'!$B$8:$B$22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'Pib per cápita'!$D$8:$D$22</c:f>
              <c:numCache>
                <c:formatCode>#,##0</c:formatCode>
                <c:ptCount val="15"/>
                <c:pt idx="0">
                  <c:v>24129</c:v>
                </c:pt>
                <c:pt idx="1">
                  <c:v>22878</c:v>
                </c:pt>
                <c:pt idx="2">
                  <c:v>22623</c:v>
                </c:pt>
                <c:pt idx="3">
                  <c:v>21577</c:v>
                </c:pt>
                <c:pt idx="4">
                  <c:v>20438</c:v>
                </c:pt>
                <c:pt idx="5">
                  <c:v>19665</c:v>
                </c:pt>
                <c:pt idx="6">
                  <c:v>19907</c:v>
                </c:pt>
                <c:pt idx="7">
                  <c:v>21153</c:v>
                </c:pt>
                <c:pt idx="8">
                  <c:v>21917</c:v>
                </c:pt>
                <c:pt idx="9">
                  <c:v>22023</c:v>
                </c:pt>
                <c:pt idx="10">
                  <c:v>22511</c:v>
                </c:pt>
                <c:pt idx="11">
                  <c:v>22842</c:v>
                </c:pt>
                <c:pt idx="12">
                  <c:v>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696-486B-B1C5-0B10285489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0664200"/>
        <c:axId val="750662232"/>
      </c:lineChart>
      <c:dateAx>
        <c:axId val="75066420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662232"/>
        <c:crosses val="autoZero"/>
        <c:auto val="1"/>
        <c:lblOffset val="100"/>
        <c:baseTimeUnit val="years"/>
      </c:dateAx>
      <c:valAx>
        <c:axId val="750662232"/>
        <c:scaling>
          <c:orientation val="minMax"/>
          <c:min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66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'Pib per cápita'!$C$7</c:f>
              <c:strCache>
                <c:ptCount val="1"/>
                <c:pt idx="0">
                  <c:v>PIB</c:v>
                </c:pt>
              </c:strCache>
            </c:strRef>
          </c:tx>
          <c:spPr>
            <a:ln w="38100"/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'Pib per cápita'!$B$8:$B$22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'Pib per cápita'!$C$8:$C$22</c:f>
              <c:numCache>
                <c:formatCode>#,##0</c:formatCode>
                <c:ptCount val="15"/>
                <c:pt idx="0">
                  <c:v>24129</c:v>
                </c:pt>
                <c:pt idx="1">
                  <c:v>23062</c:v>
                </c:pt>
                <c:pt idx="2">
                  <c:v>23038</c:v>
                </c:pt>
                <c:pt idx="3">
                  <c:v>22761</c:v>
                </c:pt>
                <c:pt idx="4">
                  <c:v>22048</c:v>
                </c:pt>
                <c:pt idx="5">
                  <c:v>21899</c:v>
                </c:pt>
                <c:pt idx="6">
                  <c:v>22218</c:v>
                </c:pt>
                <c:pt idx="7">
                  <c:v>23219</c:v>
                </c:pt>
                <c:pt idx="8">
                  <c:v>23979</c:v>
                </c:pt>
                <c:pt idx="9">
                  <c:v>24969</c:v>
                </c:pt>
                <c:pt idx="10">
                  <c:v>25727</c:v>
                </c:pt>
                <c:pt idx="11">
                  <c:v>26438</c:v>
                </c:pt>
                <c:pt idx="12">
                  <c:v>23690</c:v>
                </c:pt>
                <c:pt idx="13">
                  <c:v>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C87-4511-B8B8-F9EB24E23264}"/>
            </c:ext>
          </c:extLst>
        </c:ser>
        <c:ser>
          <c:idx val="1"/>
          <c:order val="3"/>
          <c:tx>
            <c:strRef>
              <c:f>'Pib per cápita'!$D$7</c:f>
              <c:strCache>
                <c:ptCount val="1"/>
                <c:pt idx="0">
                  <c:v>PIB deflactado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87-4511-B8B8-F9EB24E23264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87-4511-B8B8-F9EB24E23264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87-4511-B8B8-F9EB24E23264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87-4511-B8B8-F9EB24E23264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87-4511-B8B8-F9EB24E23264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87-4511-B8B8-F9EB24E23264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87-4511-B8B8-F9EB24E2326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87-4511-B8B8-F9EB24E23264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87-4511-B8B8-F9EB24E23264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87-4511-B8B8-F9EB24E23264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87-4511-B8B8-F9EB24E23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'Pib per cápita'!$B$8:$B$22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'Pib per cápita'!$D$8:$D$22</c:f>
              <c:numCache>
                <c:formatCode>#,##0</c:formatCode>
                <c:ptCount val="15"/>
                <c:pt idx="0">
                  <c:v>24129</c:v>
                </c:pt>
                <c:pt idx="1">
                  <c:v>22878</c:v>
                </c:pt>
                <c:pt idx="2">
                  <c:v>22623</c:v>
                </c:pt>
                <c:pt idx="3">
                  <c:v>21577</c:v>
                </c:pt>
                <c:pt idx="4">
                  <c:v>20438</c:v>
                </c:pt>
                <c:pt idx="5">
                  <c:v>19665</c:v>
                </c:pt>
                <c:pt idx="6">
                  <c:v>19907</c:v>
                </c:pt>
                <c:pt idx="7">
                  <c:v>21153</c:v>
                </c:pt>
                <c:pt idx="8">
                  <c:v>21917</c:v>
                </c:pt>
                <c:pt idx="9">
                  <c:v>22023</c:v>
                </c:pt>
                <c:pt idx="10">
                  <c:v>22511</c:v>
                </c:pt>
                <c:pt idx="11">
                  <c:v>22842</c:v>
                </c:pt>
                <c:pt idx="12">
                  <c:v>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C87-4511-B8B8-F9EB24E232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0664200"/>
        <c:axId val="750662232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'Pib per cápita'!$D$7</c15:sqref>
                        </c15:formulaRef>
                      </c:ext>
                    </c:extLst>
                    <c:strCache>
                      <c:ptCount val="1"/>
                      <c:pt idx="0">
                        <c:v>PIB deflactado</c:v>
                      </c:pt>
                    </c:strCache>
                  </c:strRef>
                </c:tx>
                <c:spPr>
                  <a:ln w="38100"/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'Pib per cápita'!$B$8:$B$22</c15:sqref>
                        </c15:formulaRef>
                      </c:ext>
                    </c:extLst>
                    <c:numCache>
                      <c:formatCode>yyyy</c:formatCode>
                      <c:ptCount val="15"/>
                      <c:pt idx="0">
                        <c:v>39448</c:v>
                      </c:pt>
                      <c:pt idx="1">
                        <c:v>39814</c:v>
                      </c:pt>
                      <c:pt idx="2">
                        <c:v>40179</c:v>
                      </c:pt>
                      <c:pt idx="3">
                        <c:v>40544</c:v>
                      </c:pt>
                      <c:pt idx="4">
                        <c:v>40909</c:v>
                      </c:pt>
                      <c:pt idx="5">
                        <c:v>41275</c:v>
                      </c:pt>
                      <c:pt idx="6">
                        <c:v>41640</c:v>
                      </c:pt>
                      <c:pt idx="7">
                        <c:v>42005</c:v>
                      </c:pt>
                      <c:pt idx="8">
                        <c:v>42370</c:v>
                      </c:pt>
                      <c:pt idx="9">
                        <c:v>42736</c:v>
                      </c:pt>
                      <c:pt idx="10">
                        <c:v>43101</c:v>
                      </c:pt>
                      <c:pt idx="11">
                        <c:v>43466</c:v>
                      </c:pt>
                      <c:pt idx="12">
                        <c:v>43831</c:v>
                      </c:pt>
                      <c:pt idx="13">
                        <c:v>44197</c:v>
                      </c:pt>
                      <c:pt idx="14">
                        <c:v>44562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'Pib per cápita'!$D$8:$D$22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24129</c:v>
                      </c:pt>
                      <c:pt idx="1">
                        <c:v>22878</c:v>
                      </c:pt>
                      <c:pt idx="2">
                        <c:v>22623</c:v>
                      </c:pt>
                      <c:pt idx="3">
                        <c:v>21577</c:v>
                      </c:pt>
                      <c:pt idx="4">
                        <c:v>20438</c:v>
                      </c:pt>
                      <c:pt idx="5">
                        <c:v>19665</c:v>
                      </c:pt>
                      <c:pt idx="6">
                        <c:v>19907</c:v>
                      </c:pt>
                      <c:pt idx="7">
                        <c:v>21153</c:v>
                      </c:pt>
                      <c:pt idx="8">
                        <c:v>21917</c:v>
                      </c:pt>
                      <c:pt idx="9">
                        <c:v>22023</c:v>
                      </c:pt>
                      <c:pt idx="10">
                        <c:v>22511</c:v>
                      </c:pt>
                      <c:pt idx="11">
                        <c:v>22842</c:v>
                      </c:pt>
                      <c:pt idx="12">
                        <c:v>27315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E-EC87-4511-B8B8-F9EB24E23264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'Pib per cápita'!$C$7</c15:sqref>
                        </c15:formulaRef>
                      </c:ext>
                    </c:extLst>
                    <c:strCache>
                      <c:ptCount val="1"/>
                      <c:pt idx="0">
                        <c:v>PIB</c:v>
                      </c:pt>
                    </c:strCache>
                  </c:strRef>
                </c:tx>
                <c:spPr>
                  <a:ln w="3810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38100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'Pib per cápita'!$B$8:$B$22</c15:sqref>
                        </c15:formulaRef>
                      </c:ext>
                    </c:extLst>
                    <c:numCache>
                      <c:formatCode>yyyy</c:formatCode>
                      <c:ptCount val="15"/>
                      <c:pt idx="0">
                        <c:v>39448</c:v>
                      </c:pt>
                      <c:pt idx="1">
                        <c:v>39814</c:v>
                      </c:pt>
                      <c:pt idx="2">
                        <c:v>40179</c:v>
                      </c:pt>
                      <c:pt idx="3">
                        <c:v>40544</c:v>
                      </c:pt>
                      <c:pt idx="4">
                        <c:v>40909</c:v>
                      </c:pt>
                      <c:pt idx="5">
                        <c:v>41275</c:v>
                      </c:pt>
                      <c:pt idx="6">
                        <c:v>41640</c:v>
                      </c:pt>
                      <c:pt idx="7">
                        <c:v>42005</c:v>
                      </c:pt>
                      <c:pt idx="8">
                        <c:v>42370</c:v>
                      </c:pt>
                      <c:pt idx="9">
                        <c:v>42736</c:v>
                      </c:pt>
                      <c:pt idx="10">
                        <c:v>43101</c:v>
                      </c:pt>
                      <c:pt idx="11">
                        <c:v>43466</c:v>
                      </c:pt>
                      <c:pt idx="12">
                        <c:v>43831</c:v>
                      </c:pt>
                      <c:pt idx="13">
                        <c:v>44197</c:v>
                      </c:pt>
                      <c:pt idx="14">
                        <c:v>44562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'Pib per cápita'!$C$8:$C$22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24129</c:v>
                      </c:pt>
                      <c:pt idx="1">
                        <c:v>23062</c:v>
                      </c:pt>
                      <c:pt idx="2">
                        <c:v>23038</c:v>
                      </c:pt>
                      <c:pt idx="3">
                        <c:v>22761</c:v>
                      </c:pt>
                      <c:pt idx="4">
                        <c:v>22048</c:v>
                      </c:pt>
                      <c:pt idx="5">
                        <c:v>21899</c:v>
                      </c:pt>
                      <c:pt idx="6">
                        <c:v>22218</c:v>
                      </c:pt>
                      <c:pt idx="7">
                        <c:v>23219</c:v>
                      </c:pt>
                      <c:pt idx="8">
                        <c:v>23979</c:v>
                      </c:pt>
                      <c:pt idx="9">
                        <c:v>24969</c:v>
                      </c:pt>
                      <c:pt idx="10">
                        <c:v>25727</c:v>
                      </c:pt>
                      <c:pt idx="11">
                        <c:v>26438</c:v>
                      </c:pt>
                      <c:pt idx="12">
                        <c:v>23690</c:v>
                      </c:pt>
                      <c:pt idx="13">
                        <c:v>25498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C87-4511-B8B8-F9EB24E23264}"/>
                  </c:ext>
                </c:extLst>
              </c15:ser>
            </c15:filteredLineSeries>
          </c:ext>
        </c:extLst>
      </c:lineChart>
      <c:dateAx>
        <c:axId val="75066420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662232"/>
        <c:crosses val="autoZero"/>
        <c:auto val="1"/>
        <c:lblOffset val="100"/>
        <c:baseTimeUnit val="years"/>
      </c:dateAx>
      <c:valAx>
        <c:axId val="750662232"/>
        <c:scaling>
          <c:orientation val="minMax"/>
          <c:min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664200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3F28E3-2573-46B1-BF32-807487921B59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7</xdr:row>
      <xdr:rowOff>3810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2E6B4-17FE-4FD1-85F0-0E52B456B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4710" cy="1654969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5</xdr:row>
      <xdr:rowOff>152400</xdr:rowOff>
    </xdr:from>
    <xdr:to>
      <xdr:col>11</xdr:col>
      <xdr:colOff>576262</xdr:colOff>
      <xdr:row>28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F94B61-7889-40E6-8495-F98733293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8703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6EB9BE-DE95-4ED9-9B69-4D0A378360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C5F5FC-AB4E-4C6F-9646-7184BEA8994D}" name="Tabla1" displayName="Tabla1" ref="B7:D22" totalsRowShown="0">
  <tableColumns count="3">
    <tableColumn id="1" xr3:uid="{3C424C21-2F72-4F30-B0A0-C1E01E23262F}" name="AÑO" dataDxfId="2"/>
    <tableColumn id="2" xr3:uid="{FE728226-67B3-478D-B3F9-CA41F932F9C9}" name="PIB" dataDxfId="1"/>
    <tableColumn id="3" xr3:uid="{BF5DF196-49D4-4093-BD80-C3F4F54435F0}" name="PIB deflac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A19B-9E9C-4672-80A3-1950F8834C44}">
  <dimension ref="B4:M45"/>
  <sheetViews>
    <sheetView tabSelected="1" topLeftCell="A4" zoomScale="80" zoomScaleNormal="80" workbookViewId="0">
      <selection activeCell="C33" sqref="C33"/>
    </sheetView>
  </sheetViews>
  <sheetFormatPr baseColWidth="10" defaultColWidth="11.19921875" defaultRowHeight="13.8" x14ac:dyDescent="0.25"/>
  <cols>
    <col min="1" max="1" width="24.19921875" style="1" customWidth="1"/>
    <col min="2" max="2" width="13.09765625" style="1" customWidth="1"/>
    <col min="3" max="3" width="11.19921875" style="1"/>
    <col min="4" max="4" width="16.19921875" style="1" customWidth="1"/>
    <col min="5" max="16384" width="11.19921875" style="1"/>
  </cols>
  <sheetData>
    <row r="4" spans="2:13" ht="28.2" customHeight="1" x14ac:dyDescent="0.35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2:13" ht="22.95" customHeight="1" x14ac:dyDescent="0.4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2:13" ht="14.4" customHeight="1" x14ac:dyDescent="0.25"/>
    <row r="7" spans="2:13" x14ac:dyDescent="0.25">
      <c r="B7" s="7" t="s">
        <v>2</v>
      </c>
      <c r="C7" s="7" t="s">
        <v>3</v>
      </c>
      <c r="D7" s="7" t="s">
        <v>4</v>
      </c>
    </row>
    <row r="8" spans="2:13" x14ac:dyDescent="0.25">
      <c r="B8" s="12">
        <v>39448</v>
      </c>
      <c r="C8" s="6">
        <v>24129</v>
      </c>
      <c r="D8" s="6">
        <v>24129</v>
      </c>
    </row>
    <row r="9" spans="2:13" x14ac:dyDescent="0.25">
      <c r="B9" s="12">
        <v>39814</v>
      </c>
      <c r="C9" s="6">
        <v>23062</v>
      </c>
      <c r="D9" s="6">
        <v>22878</v>
      </c>
    </row>
    <row r="10" spans="2:13" x14ac:dyDescent="0.25">
      <c r="B10" s="12">
        <v>40179</v>
      </c>
      <c r="C10" s="6">
        <v>23038</v>
      </c>
      <c r="D10" s="6">
        <v>22623</v>
      </c>
    </row>
    <row r="11" spans="2:13" x14ac:dyDescent="0.25">
      <c r="B11" s="12">
        <v>40544</v>
      </c>
      <c r="C11" s="6">
        <v>22761</v>
      </c>
      <c r="D11" s="6">
        <v>21577</v>
      </c>
    </row>
    <row r="12" spans="2:13" x14ac:dyDescent="0.25">
      <c r="B12" s="12">
        <v>40909</v>
      </c>
      <c r="C12" s="6">
        <v>22048</v>
      </c>
      <c r="D12" s="6">
        <v>20438</v>
      </c>
    </row>
    <row r="13" spans="2:13" x14ac:dyDescent="0.25">
      <c r="B13" s="12">
        <v>41275</v>
      </c>
      <c r="C13" s="6">
        <v>21899</v>
      </c>
      <c r="D13" s="6">
        <v>19665</v>
      </c>
    </row>
    <row r="14" spans="2:13" x14ac:dyDescent="0.25">
      <c r="B14" s="12">
        <v>41640</v>
      </c>
      <c r="C14" s="6">
        <v>22218</v>
      </c>
      <c r="D14" s="6">
        <v>19907</v>
      </c>
    </row>
    <row r="15" spans="2:13" x14ac:dyDescent="0.25">
      <c r="B15" s="12">
        <v>42005</v>
      </c>
      <c r="C15" s="6">
        <v>23219</v>
      </c>
      <c r="D15" s="6">
        <v>21153</v>
      </c>
    </row>
    <row r="16" spans="2:13" x14ac:dyDescent="0.25">
      <c r="B16" s="12">
        <v>42370</v>
      </c>
      <c r="C16" s="6">
        <v>23979</v>
      </c>
      <c r="D16" s="6">
        <v>21917</v>
      </c>
    </row>
    <row r="17" spans="2:13" x14ac:dyDescent="0.25">
      <c r="B17" s="12">
        <v>42736</v>
      </c>
      <c r="C17" s="6">
        <v>24969</v>
      </c>
      <c r="D17" s="6">
        <v>22023</v>
      </c>
    </row>
    <row r="18" spans="2:13" x14ac:dyDescent="0.25">
      <c r="B18" s="12">
        <v>43101</v>
      </c>
      <c r="C18" s="6">
        <v>25727</v>
      </c>
      <c r="D18" s="6">
        <v>22511</v>
      </c>
    </row>
    <row r="19" spans="2:13" x14ac:dyDescent="0.25">
      <c r="B19" s="12">
        <v>43466</v>
      </c>
      <c r="C19" s="6">
        <v>26438</v>
      </c>
      <c r="D19" s="6">
        <v>22842</v>
      </c>
    </row>
    <row r="20" spans="2:13" x14ac:dyDescent="0.25">
      <c r="B20" s="12">
        <v>43831</v>
      </c>
      <c r="C20" s="6">
        <v>23690</v>
      </c>
      <c r="D20" s="6">
        <v>27315</v>
      </c>
    </row>
    <row r="21" spans="2:13" x14ac:dyDescent="0.25">
      <c r="B21" s="12">
        <v>44197</v>
      </c>
      <c r="C21" s="14">
        <v>25498</v>
      </c>
      <c r="D21" s="6"/>
    </row>
    <row r="22" spans="2:13" x14ac:dyDescent="0.25">
      <c r="B22" s="12">
        <v>44562</v>
      </c>
      <c r="C22" s="13"/>
      <c r="D22" s="13"/>
    </row>
    <row r="28" spans="2:13" x14ac:dyDescent="0.25">
      <c r="B28" s="9" t="s">
        <v>5</v>
      </c>
      <c r="C28" s="9"/>
      <c r="D28" s="9"/>
    </row>
    <row r="29" spans="2:13" ht="14.25" customHeight="1" x14ac:dyDescent="0.25">
      <c r="B29" s="15" t="s">
        <v>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3" ht="14.25" customHeight="1" x14ac:dyDescent="0.25">
      <c r="B30" s="15" t="s">
        <v>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ht="12.75" customHeight="1" x14ac:dyDescent="0.25">
      <c r="B31" s="8" t="s">
        <v>7</v>
      </c>
      <c r="E31" s="3"/>
      <c r="F31" s="3"/>
      <c r="G31" s="3"/>
      <c r="H31" s="3"/>
      <c r="I31" s="3"/>
      <c r="J31" s="3"/>
      <c r="K31" s="3"/>
      <c r="L31" s="3"/>
      <c r="M31" s="3"/>
    </row>
    <row r="33" spans="2:13" x14ac:dyDescent="0.25">
      <c r="B33" s="2"/>
    </row>
    <row r="34" spans="2:13" ht="19.95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52.2" customHeight="1" x14ac:dyDescent="0.25">
      <c r="B35" s="4"/>
      <c r="C35" s="5"/>
      <c r="D35" s="5"/>
      <c r="E35" s="3"/>
      <c r="F35" s="3"/>
      <c r="G35" s="3"/>
      <c r="H35" s="3"/>
      <c r="I35" s="3"/>
      <c r="J35" s="3"/>
      <c r="K35" s="3"/>
      <c r="L35" s="3"/>
      <c r="M35" s="3"/>
    </row>
    <row r="36" spans="2:13" x14ac:dyDescent="0.25">
      <c r="E36" s="5"/>
      <c r="F36" s="5"/>
      <c r="G36" s="5"/>
      <c r="H36" s="5"/>
      <c r="I36" s="5"/>
      <c r="J36" s="5"/>
      <c r="K36" s="5"/>
      <c r="L36" s="5"/>
      <c r="M36" s="5"/>
    </row>
    <row r="37" spans="2:13" x14ac:dyDescent="0.25">
      <c r="B37" s="10"/>
      <c r="C37" s="10"/>
      <c r="D37" s="10"/>
    </row>
    <row r="38" spans="2:13" x14ac:dyDescent="0.25">
      <c r="B38" s="11"/>
      <c r="C38" s="11"/>
      <c r="D38" s="11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0"/>
      <c r="C40" s="10"/>
      <c r="D40" s="10"/>
    </row>
    <row r="41" spans="2:13" x14ac:dyDescent="0.25">
      <c r="B41" s="11"/>
      <c r="C41" s="11"/>
      <c r="D41" s="11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E43" s="11"/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1"/>
      <c r="C44" s="11"/>
      <c r="D44" s="11"/>
    </row>
    <row r="45" spans="2:13" x14ac:dyDescent="0.25">
      <c r="E45" s="11"/>
      <c r="F45" s="11"/>
      <c r="G45" s="11"/>
      <c r="H45" s="11"/>
      <c r="I45" s="11"/>
      <c r="J45" s="11"/>
      <c r="K45" s="11"/>
      <c r="L45" s="11"/>
      <c r="M45" s="11"/>
    </row>
  </sheetData>
  <mergeCells count="4">
    <mergeCell ref="B29:M29"/>
    <mergeCell ref="B4:M4"/>
    <mergeCell ref="B5:M5"/>
    <mergeCell ref="B30:M3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Pib per cápita</vt:lpstr>
      <vt:lpstr>Gráfico1</vt:lpstr>
      <vt:lpstr>PIB_nominal_real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2020-12-24T00:48:27Z</dcterms:created>
  <dcterms:modified xsi:type="dcterms:W3CDTF">2024-02-01T08:59:56Z</dcterms:modified>
  <cp:category/>
  <cp:contentStatus/>
</cp:coreProperties>
</file>